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PC\Documents\"/>
    </mc:Choice>
  </mc:AlternateContent>
  <bookViews>
    <workbookView xWindow="0" yWindow="0" windowWidth="21570" windowHeight="7965" activeTab="1" xr2:uid="{4A30874D-3E97-430F-AE47-93D77572F08A}"/>
  </bookViews>
  <sheets>
    <sheet name="Arkusz1" sheetId="1" r:id="rId1"/>
    <sheet name="Arkusz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2" l="1"/>
  <c r="A15" i="2"/>
  <c r="F11" i="2"/>
  <c r="E11" i="2"/>
  <c r="D17" i="2"/>
  <c r="B17" i="2"/>
  <c r="C14" i="2"/>
  <c r="B11" i="2"/>
  <c r="D11" i="2"/>
  <c r="B10" i="2"/>
  <c r="D10" i="2"/>
  <c r="D6" i="2"/>
  <c r="D7" i="2"/>
  <c r="D8" i="2"/>
  <c r="D9" i="2"/>
  <c r="D5" i="2"/>
  <c r="B15" i="1"/>
  <c r="C16" i="1"/>
  <c r="B17" i="1"/>
  <c r="B27" i="1"/>
  <c r="B39" i="1"/>
  <c r="C40" i="1"/>
  <c r="B51" i="1"/>
  <c r="C52" i="1"/>
  <c r="B63" i="1"/>
  <c r="C64" i="1"/>
  <c r="B75" i="1"/>
  <c r="C76" i="1"/>
  <c r="C28" i="1"/>
  <c r="C88" i="1"/>
  <c r="C100" i="1"/>
  <c r="C112" i="1"/>
  <c r="C124" i="1"/>
  <c r="D136" i="1"/>
  <c r="C148" i="1"/>
  <c r="C160" i="1"/>
  <c r="C172" i="1"/>
  <c r="C184" i="1"/>
  <c r="C196" i="1"/>
  <c r="C208" i="1"/>
  <c r="C220" i="1"/>
  <c r="C232" i="1"/>
  <c r="C244" i="1"/>
  <c r="C256" i="1"/>
  <c r="D268" i="1"/>
  <c r="C280" i="1"/>
  <c r="C292" i="1"/>
  <c r="C304" i="1"/>
  <c r="C316" i="1"/>
  <c r="C328" i="1"/>
  <c r="C340" i="1"/>
  <c r="C352" i="1"/>
  <c r="C364" i="1"/>
  <c r="C376" i="1"/>
  <c r="C388" i="1"/>
  <c r="C400" i="1"/>
  <c r="D412" i="1"/>
  <c r="C424" i="1"/>
  <c r="C436" i="1"/>
  <c r="C448" i="1"/>
  <c r="C460" i="1"/>
  <c r="C472" i="1"/>
  <c r="C484" i="1"/>
  <c r="C3484" i="1"/>
  <c r="J2" i="1"/>
  <c r="B485" i="1"/>
  <c r="C485" i="1"/>
  <c r="D485" i="1"/>
  <c r="B486" i="1"/>
  <c r="C486" i="1"/>
  <c r="E486" i="1" s="1"/>
  <c r="D486" i="1"/>
  <c r="B487" i="1"/>
  <c r="C487" i="1"/>
  <c r="D487" i="1"/>
  <c r="B488" i="1"/>
  <c r="C488" i="1"/>
  <c r="D488" i="1"/>
  <c r="B489" i="1"/>
  <c r="C489" i="1"/>
  <c r="E489" i="1" s="1"/>
  <c r="D489" i="1"/>
  <c r="B490" i="1"/>
  <c r="C490" i="1"/>
  <c r="D490" i="1"/>
  <c r="B491" i="1"/>
  <c r="C491" i="1"/>
  <c r="D491" i="1"/>
  <c r="B492" i="1"/>
  <c r="C492" i="1"/>
  <c r="D492" i="1"/>
  <c r="B493" i="1"/>
  <c r="C493" i="1"/>
  <c r="E493" i="1" s="1"/>
  <c r="G493" i="1" s="1"/>
  <c r="D493" i="1"/>
  <c r="B494" i="1"/>
  <c r="C494" i="1"/>
  <c r="D494" i="1"/>
  <c r="B495" i="1"/>
  <c r="C495" i="1"/>
  <c r="D495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E503" i="1" s="1"/>
  <c r="G503" i="1" s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E515" i="1" s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5" i="1"/>
  <c r="C545" i="1"/>
  <c r="D545" i="1"/>
  <c r="E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7" i="1"/>
  <c r="C557" i="1"/>
  <c r="D557" i="1"/>
  <c r="B558" i="1"/>
  <c r="C558" i="1"/>
  <c r="D558" i="1"/>
  <c r="B559" i="1"/>
  <c r="C559" i="1"/>
  <c r="E559" i="1" s="1"/>
  <c r="D559" i="1"/>
  <c r="B560" i="1"/>
  <c r="C560" i="1"/>
  <c r="D560" i="1"/>
  <c r="B561" i="1"/>
  <c r="C561" i="1"/>
  <c r="D561" i="1"/>
  <c r="B562" i="1"/>
  <c r="C562" i="1"/>
  <c r="D562" i="1"/>
  <c r="B563" i="1"/>
  <c r="C563" i="1"/>
  <c r="E563" i="1" s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9" i="1"/>
  <c r="C569" i="1"/>
  <c r="D569" i="1"/>
  <c r="B570" i="1"/>
  <c r="C570" i="1"/>
  <c r="D570" i="1"/>
  <c r="B571" i="1"/>
  <c r="C571" i="1"/>
  <c r="D571" i="1"/>
  <c r="B572" i="1"/>
  <c r="C572" i="1"/>
  <c r="E572" i="1" s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E587" i="1" s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5" i="1"/>
  <c r="C605" i="1"/>
  <c r="E605" i="1" s="1"/>
  <c r="D605" i="1"/>
  <c r="B606" i="1"/>
  <c r="C606" i="1"/>
  <c r="D606" i="1"/>
  <c r="E606" i="1" s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5" i="1"/>
  <c r="C665" i="1"/>
  <c r="D665" i="1"/>
  <c r="B666" i="1"/>
  <c r="C666" i="1"/>
  <c r="E666" i="1" s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1" i="1"/>
  <c r="C701" i="1"/>
  <c r="E701" i="1" s="1"/>
  <c r="D701" i="1"/>
  <c r="B702" i="1"/>
  <c r="C702" i="1"/>
  <c r="D702" i="1"/>
  <c r="E702" i="1"/>
  <c r="B703" i="1"/>
  <c r="C703" i="1"/>
  <c r="D703" i="1"/>
  <c r="B704" i="1"/>
  <c r="C704" i="1"/>
  <c r="D704" i="1"/>
  <c r="B705" i="1"/>
  <c r="C705" i="1"/>
  <c r="D705" i="1"/>
  <c r="E705" i="1" s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5" i="1"/>
  <c r="C725" i="1"/>
  <c r="D725" i="1"/>
  <c r="B726" i="1"/>
  <c r="C726" i="1"/>
  <c r="E726" i="1" s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E740" i="1" s="1"/>
  <c r="B741" i="1"/>
  <c r="C741" i="1"/>
  <c r="D741" i="1"/>
  <c r="B742" i="1"/>
  <c r="C742" i="1"/>
  <c r="D742" i="1"/>
  <c r="B743" i="1"/>
  <c r="C743" i="1"/>
  <c r="E743" i="1" s="1"/>
  <c r="G743" i="1" s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E791" i="1" s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E829" i="1" s="1"/>
  <c r="D829" i="1"/>
  <c r="B830" i="1"/>
  <c r="C830" i="1"/>
  <c r="D830" i="1"/>
  <c r="B831" i="1"/>
  <c r="C831" i="1"/>
  <c r="D831" i="1"/>
  <c r="B833" i="1"/>
  <c r="C833" i="1"/>
  <c r="D833" i="1"/>
  <c r="B834" i="1"/>
  <c r="C834" i="1"/>
  <c r="E834" i="1" s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E842" i="1" s="1"/>
  <c r="D842" i="1"/>
  <c r="B843" i="1"/>
  <c r="C843" i="1"/>
  <c r="D843" i="1"/>
  <c r="B845" i="1"/>
  <c r="C845" i="1"/>
  <c r="D845" i="1"/>
  <c r="B846" i="1"/>
  <c r="C846" i="1"/>
  <c r="D846" i="1"/>
  <c r="B847" i="1"/>
  <c r="C847" i="1"/>
  <c r="D847" i="1"/>
  <c r="B848" i="1"/>
  <c r="C848" i="1"/>
  <c r="E848" i="1" s="1"/>
  <c r="D848" i="1"/>
  <c r="B849" i="1"/>
  <c r="C849" i="1"/>
  <c r="D849" i="1"/>
  <c r="B850" i="1"/>
  <c r="C850" i="1"/>
  <c r="D850" i="1"/>
  <c r="B851" i="1"/>
  <c r="C851" i="1"/>
  <c r="E851" i="1" s="1"/>
  <c r="D851" i="1"/>
  <c r="B852" i="1"/>
  <c r="C852" i="1"/>
  <c r="D852" i="1"/>
  <c r="B853" i="1"/>
  <c r="C853" i="1"/>
  <c r="D853" i="1"/>
  <c r="B854" i="1"/>
  <c r="C854" i="1"/>
  <c r="D854" i="1"/>
  <c r="B855" i="1"/>
  <c r="C855" i="1"/>
  <c r="E855" i="1" s="1"/>
  <c r="D855" i="1"/>
  <c r="B857" i="1"/>
  <c r="C857" i="1"/>
  <c r="E857" i="1" s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E863" i="1" s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E876" i="1" s="1"/>
  <c r="D876" i="1"/>
  <c r="B877" i="1"/>
  <c r="C877" i="1"/>
  <c r="D877" i="1"/>
  <c r="B878" i="1"/>
  <c r="C878" i="1"/>
  <c r="D878" i="1"/>
  <c r="B879" i="1"/>
  <c r="C879" i="1"/>
  <c r="D879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E900" i="1" s="1"/>
  <c r="G900" i="1" s="1"/>
  <c r="D900" i="1"/>
  <c r="B901" i="1"/>
  <c r="C901" i="1"/>
  <c r="D901" i="1"/>
  <c r="B902" i="1"/>
  <c r="C902" i="1"/>
  <c r="D902" i="1"/>
  <c r="B903" i="1"/>
  <c r="C903" i="1"/>
  <c r="E903" i="1" s="1"/>
  <c r="D903" i="1"/>
  <c r="B905" i="1"/>
  <c r="C905" i="1"/>
  <c r="D905" i="1"/>
  <c r="B906" i="1"/>
  <c r="C906" i="1"/>
  <c r="D906" i="1"/>
  <c r="B907" i="1"/>
  <c r="C907" i="1"/>
  <c r="D907" i="1"/>
  <c r="B908" i="1"/>
  <c r="C908" i="1"/>
  <c r="E908" i="1" s="1"/>
  <c r="D908" i="1"/>
  <c r="B909" i="1"/>
  <c r="C909" i="1"/>
  <c r="D909" i="1"/>
  <c r="B910" i="1"/>
  <c r="C910" i="1"/>
  <c r="D910" i="1"/>
  <c r="B911" i="1"/>
  <c r="C911" i="1"/>
  <c r="D911" i="1"/>
  <c r="B912" i="1"/>
  <c r="C912" i="1"/>
  <c r="E912" i="1" s="1"/>
  <c r="D912" i="1"/>
  <c r="B913" i="1"/>
  <c r="C913" i="1"/>
  <c r="D913" i="1"/>
  <c r="B914" i="1"/>
  <c r="C914" i="1"/>
  <c r="D914" i="1"/>
  <c r="B915" i="1"/>
  <c r="C915" i="1"/>
  <c r="E915" i="1" s="1"/>
  <c r="D915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E921" i="1" s="1"/>
  <c r="D921" i="1"/>
  <c r="B922" i="1"/>
  <c r="C922" i="1"/>
  <c r="D922" i="1"/>
  <c r="B923" i="1"/>
  <c r="C923" i="1"/>
  <c r="D923" i="1"/>
  <c r="B924" i="1"/>
  <c r="C924" i="1"/>
  <c r="D924" i="1"/>
  <c r="B925" i="1"/>
  <c r="C925" i="1"/>
  <c r="E925" i="1" s="1"/>
  <c r="D925" i="1"/>
  <c r="B926" i="1"/>
  <c r="C926" i="1"/>
  <c r="D926" i="1"/>
  <c r="B927" i="1"/>
  <c r="C927" i="1"/>
  <c r="D927" i="1"/>
  <c r="B929" i="1"/>
  <c r="C929" i="1"/>
  <c r="E929" i="1" s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E938" i="1" s="1"/>
  <c r="D938" i="1"/>
  <c r="B939" i="1"/>
  <c r="C939" i="1"/>
  <c r="D939" i="1"/>
  <c r="B941" i="1"/>
  <c r="C941" i="1"/>
  <c r="D941" i="1"/>
  <c r="E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E992" i="1" s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7" i="1"/>
  <c r="C1037" i="1"/>
  <c r="D1037" i="1"/>
  <c r="B1038" i="1"/>
  <c r="C1038" i="1"/>
  <c r="E1038" i="1" s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E1059" i="1" s="1"/>
  <c r="D1059" i="1"/>
  <c r="B1061" i="1"/>
  <c r="C1061" i="1"/>
  <c r="D1061" i="1"/>
  <c r="B1062" i="1"/>
  <c r="C1062" i="1"/>
  <c r="D1062" i="1"/>
  <c r="B1063" i="1"/>
  <c r="C1063" i="1"/>
  <c r="D1063" i="1"/>
  <c r="E1063" i="1" s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5" i="1"/>
  <c r="C1085" i="1"/>
  <c r="D1085" i="1"/>
  <c r="B1086" i="1"/>
  <c r="C1086" i="1"/>
  <c r="D1086" i="1"/>
  <c r="E1086" i="1" s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E1103" i="1" s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9" i="1"/>
  <c r="C1109" i="1"/>
  <c r="D1109" i="1"/>
  <c r="B1110" i="1"/>
  <c r="C1110" i="1"/>
  <c r="D1110" i="1"/>
  <c r="B1111" i="1"/>
  <c r="C1111" i="1"/>
  <c r="D1111" i="1"/>
  <c r="E1111" i="1" s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E1117" i="1" s="1"/>
  <c r="B1118" i="1"/>
  <c r="C1118" i="1"/>
  <c r="D1118" i="1"/>
  <c r="B1119" i="1"/>
  <c r="C1119" i="1"/>
  <c r="D1119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E1151" i="1" s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E1155" i="1" s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E1161" i="1" s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E1172" i="1" s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E1214" i="1" s="1"/>
  <c r="D1214" i="1"/>
  <c r="B1215" i="1"/>
  <c r="C1215" i="1"/>
  <c r="D1215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E1237" i="1" s="1"/>
  <c r="D1237" i="1"/>
  <c r="B1238" i="1"/>
  <c r="C1238" i="1"/>
  <c r="D1238" i="1"/>
  <c r="B1239" i="1"/>
  <c r="C1239" i="1"/>
  <c r="D1239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E1284" i="1" s="1"/>
  <c r="D1284" i="1"/>
  <c r="B1285" i="1"/>
  <c r="C1285" i="1"/>
  <c r="E1285" i="1" s="1"/>
  <c r="D1285" i="1"/>
  <c r="B1286" i="1"/>
  <c r="C1286" i="1"/>
  <c r="D1286" i="1"/>
  <c r="B1287" i="1"/>
  <c r="C1287" i="1"/>
  <c r="D1287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E1292" i="1" s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E1296" i="1" s="1"/>
  <c r="B1297" i="1"/>
  <c r="C1297" i="1"/>
  <c r="D1297" i="1"/>
  <c r="B1298" i="1"/>
  <c r="C1298" i="1"/>
  <c r="D1298" i="1"/>
  <c r="B1299" i="1"/>
  <c r="C1299" i="1"/>
  <c r="D1299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E1333" i="1" s="1"/>
  <c r="D1333" i="1"/>
  <c r="B1334" i="1"/>
  <c r="C1334" i="1"/>
  <c r="D1334" i="1"/>
  <c r="B1335" i="1"/>
  <c r="C1335" i="1"/>
  <c r="D1335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E1346" i="1"/>
  <c r="B1347" i="1"/>
  <c r="C1347" i="1"/>
  <c r="D1347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7" i="1"/>
  <c r="C1397" i="1"/>
  <c r="D1397" i="1"/>
  <c r="B1398" i="1"/>
  <c r="C1398" i="1"/>
  <c r="D1398" i="1"/>
  <c r="B1399" i="1"/>
  <c r="C1399" i="1"/>
  <c r="D1399" i="1"/>
  <c r="E1399" i="1" s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E1587" i="1" s="1"/>
  <c r="D1587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E1595" i="1" s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E1599" i="1" s="1"/>
  <c r="D1599" i="1"/>
  <c r="B1601" i="1"/>
  <c r="C1601" i="1"/>
  <c r="D1601" i="1"/>
  <c r="B1602" i="1"/>
  <c r="C1602" i="1"/>
  <c r="D1602" i="1"/>
  <c r="B1603" i="1"/>
  <c r="C1603" i="1"/>
  <c r="D1603" i="1"/>
  <c r="B1604" i="1"/>
  <c r="C1604" i="1"/>
  <c r="E1604" i="1" s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9" i="1"/>
  <c r="C1649" i="1"/>
  <c r="D1649" i="1"/>
  <c r="E1649" i="1" s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E1657" i="1" s="1"/>
  <c r="B1658" i="1"/>
  <c r="C1658" i="1"/>
  <c r="D1658" i="1"/>
  <c r="E1658" i="1" s="1"/>
  <c r="B1659" i="1"/>
  <c r="C1659" i="1"/>
  <c r="D1659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E1713" i="1" s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E1743" i="1" s="1"/>
  <c r="D1743" i="1"/>
  <c r="B1745" i="1"/>
  <c r="C1745" i="1"/>
  <c r="D1745" i="1"/>
  <c r="B1746" i="1"/>
  <c r="C1746" i="1"/>
  <c r="D1746" i="1"/>
  <c r="B1747" i="1"/>
  <c r="C1747" i="1"/>
  <c r="D1747" i="1"/>
  <c r="B1748" i="1"/>
  <c r="C1748" i="1"/>
  <c r="E1748" i="1" s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E1779" i="1" s="1"/>
  <c r="D1779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E1787" i="1" s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E1802" i="1" s="1"/>
  <c r="D1802" i="1"/>
  <c r="B1803" i="1"/>
  <c r="C1803" i="1"/>
  <c r="D1803" i="1"/>
  <c r="B1805" i="1"/>
  <c r="C1805" i="1"/>
  <c r="D1805" i="1"/>
  <c r="E1805" i="1" s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E1809" i="1" s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7" i="1"/>
  <c r="C1817" i="1"/>
  <c r="D1817" i="1"/>
  <c r="B1818" i="1"/>
  <c r="C1818" i="1"/>
  <c r="D1818" i="1"/>
  <c r="E1818" i="1" s="1"/>
  <c r="B1819" i="1"/>
  <c r="C1819" i="1"/>
  <c r="D1819" i="1"/>
  <c r="B1820" i="1"/>
  <c r="C1820" i="1"/>
  <c r="D1820" i="1"/>
  <c r="B1821" i="1"/>
  <c r="C1821" i="1"/>
  <c r="D1821" i="1"/>
  <c r="E1821" i="1" s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1" i="1"/>
  <c r="C1841" i="1"/>
  <c r="D1841" i="1"/>
  <c r="B1842" i="1"/>
  <c r="C1842" i="1"/>
  <c r="E1842" i="1" s="1"/>
  <c r="G1842" i="1" s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E1846" i="1" s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E1861" i="1" s="1"/>
  <c r="B1862" i="1"/>
  <c r="C1862" i="1"/>
  <c r="D1862" i="1"/>
  <c r="B1863" i="1"/>
  <c r="C1863" i="1"/>
  <c r="D1863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E1898" i="1" s="1"/>
  <c r="D1898" i="1"/>
  <c r="B1899" i="1"/>
  <c r="C1899" i="1"/>
  <c r="D1899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E1917" i="1" s="1"/>
  <c r="G1917" i="1" s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E1969" i="1" s="1"/>
  <c r="B1970" i="1"/>
  <c r="C1970" i="1"/>
  <c r="D1970" i="1"/>
  <c r="B1971" i="1"/>
  <c r="C1971" i="1"/>
  <c r="D1971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5" i="1"/>
  <c r="C1985" i="1"/>
  <c r="E1985" i="1" s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E1992" i="1" s="1"/>
  <c r="D1992" i="1"/>
  <c r="B1993" i="1"/>
  <c r="C1993" i="1"/>
  <c r="E1993" i="1" s="1"/>
  <c r="D1993" i="1"/>
  <c r="B1994" i="1"/>
  <c r="C1994" i="1"/>
  <c r="D1994" i="1"/>
  <c r="B1995" i="1"/>
  <c r="C1995" i="1"/>
  <c r="D1995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E2005" i="1" s="1"/>
  <c r="D2005" i="1"/>
  <c r="B2006" i="1"/>
  <c r="C2006" i="1"/>
  <c r="D2006" i="1"/>
  <c r="B2007" i="1"/>
  <c r="C2007" i="1"/>
  <c r="D2007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E2026" i="1" s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3" i="1"/>
  <c r="C2033" i="1"/>
  <c r="D2033" i="1"/>
  <c r="B2034" i="1"/>
  <c r="C2034" i="1"/>
  <c r="D2034" i="1"/>
  <c r="B2035" i="1"/>
  <c r="C2035" i="1"/>
  <c r="E2035" i="1" s="1"/>
  <c r="D2035" i="1"/>
  <c r="B2036" i="1"/>
  <c r="C2036" i="1"/>
  <c r="E2036" i="1" s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E2052" i="1" s="1"/>
  <c r="D2052" i="1"/>
  <c r="B2053" i="1"/>
  <c r="C2053" i="1"/>
  <c r="E2053" i="1" s="1"/>
  <c r="D2053" i="1"/>
  <c r="B2054" i="1"/>
  <c r="C2054" i="1"/>
  <c r="D2054" i="1"/>
  <c r="B2055" i="1"/>
  <c r="C2055" i="1"/>
  <c r="D2055" i="1"/>
  <c r="B2057" i="1"/>
  <c r="C2057" i="1"/>
  <c r="D2057" i="1"/>
  <c r="B2058" i="1"/>
  <c r="C2058" i="1"/>
  <c r="D2058" i="1"/>
  <c r="B2059" i="1"/>
  <c r="C2059" i="1"/>
  <c r="E2059" i="1" s="1"/>
  <c r="G2059" i="1" s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E2101" i="1" s="1"/>
  <c r="D2101" i="1"/>
  <c r="B2102" i="1"/>
  <c r="C2102" i="1"/>
  <c r="D2102" i="1"/>
  <c r="B2103" i="1"/>
  <c r="C2103" i="1"/>
  <c r="D2103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E2110" i="1" s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E2123" i="1" s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E2137" i="1" s="1"/>
  <c r="B2138" i="1"/>
  <c r="C2138" i="1"/>
  <c r="D2138" i="1"/>
  <c r="B2139" i="1"/>
  <c r="C2139" i="1"/>
  <c r="D2139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E2145" i="1" s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2209" i="1"/>
  <c r="C2209" i="1"/>
  <c r="D2209" i="1"/>
  <c r="B2210" i="1"/>
  <c r="C2210" i="1"/>
  <c r="D2210" i="1"/>
  <c r="B2211" i="1"/>
  <c r="C2211" i="1"/>
  <c r="D2211" i="1"/>
  <c r="B2213" i="1"/>
  <c r="C2213" i="1"/>
  <c r="D2213" i="1"/>
  <c r="B2214" i="1"/>
  <c r="C2214" i="1"/>
  <c r="D2214" i="1"/>
  <c r="B2215" i="1"/>
  <c r="C2215" i="1"/>
  <c r="D2215" i="1"/>
  <c r="B2216" i="1"/>
  <c r="C2216" i="1"/>
  <c r="D2216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222" i="1"/>
  <c r="C2222" i="1"/>
  <c r="D2222" i="1"/>
  <c r="B2223" i="1"/>
  <c r="C2223" i="1"/>
  <c r="D2223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E2232" i="1" s="1"/>
  <c r="B2233" i="1"/>
  <c r="C2233" i="1"/>
  <c r="D2233" i="1"/>
  <c r="B2234" i="1"/>
  <c r="C2234" i="1"/>
  <c r="D2234" i="1"/>
  <c r="B2235" i="1"/>
  <c r="C2235" i="1"/>
  <c r="D2235" i="1"/>
  <c r="B2237" i="1"/>
  <c r="C2237" i="1"/>
  <c r="D2237" i="1"/>
  <c r="B2238" i="1"/>
  <c r="C2238" i="1"/>
  <c r="D2238" i="1"/>
  <c r="B2239" i="1"/>
  <c r="C2239" i="1"/>
  <c r="D2239" i="1"/>
  <c r="B2240" i="1"/>
  <c r="C2240" i="1"/>
  <c r="D2240" i="1"/>
  <c r="B2241" i="1"/>
  <c r="C2241" i="1"/>
  <c r="D2241" i="1"/>
  <c r="B2242" i="1"/>
  <c r="C2242" i="1"/>
  <c r="D2242" i="1"/>
  <c r="B2243" i="1"/>
  <c r="C2243" i="1"/>
  <c r="D2243" i="1"/>
  <c r="E2243" i="1" s="1"/>
  <c r="B2244" i="1"/>
  <c r="C2244" i="1"/>
  <c r="D2244" i="1"/>
  <c r="B2245" i="1"/>
  <c r="C2245" i="1"/>
  <c r="D2245" i="1"/>
  <c r="B2246" i="1"/>
  <c r="C2246" i="1"/>
  <c r="D2246" i="1"/>
  <c r="B2247" i="1"/>
  <c r="C2247" i="1"/>
  <c r="D2247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E2256" i="1" s="1"/>
  <c r="B2257" i="1"/>
  <c r="C2257" i="1"/>
  <c r="E2257" i="1" s="1"/>
  <c r="D2257" i="1"/>
  <c r="B2258" i="1"/>
  <c r="C2258" i="1"/>
  <c r="D2258" i="1"/>
  <c r="B2259" i="1"/>
  <c r="C2259" i="1"/>
  <c r="D2259" i="1"/>
  <c r="B2261" i="1"/>
  <c r="C2261" i="1"/>
  <c r="D2261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2283" i="1"/>
  <c r="C2283" i="1"/>
  <c r="D2283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7" i="1"/>
  <c r="C2297" i="1"/>
  <c r="D2297" i="1"/>
  <c r="B2298" i="1"/>
  <c r="C2298" i="1"/>
  <c r="D2298" i="1"/>
  <c r="B2299" i="1"/>
  <c r="C2299" i="1"/>
  <c r="D2299" i="1"/>
  <c r="B2300" i="1"/>
  <c r="C2300" i="1"/>
  <c r="D2300" i="1"/>
  <c r="B2301" i="1"/>
  <c r="C2301" i="1"/>
  <c r="D2301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307" i="1"/>
  <c r="C2307" i="1"/>
  <c r="D2307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2314" i="1"/>
  <c r="C2314" i="1"/>
  <c r="D2314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2325" i="1"/>
  <c r="C2325" i="1"/>
  <c r="D2325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3" i="1"/>
  <c r="C2333" i="1"/>
  <c r="D2333" i="1"/>
  <c r="B2334" i="1"/>
  <c r="C2334" i="1"/>
  <c r="D2334" i="1"/>
  <c r="B2335" i="1"/>
  <c r="C2335" i="1"/>
  <c r="D2335" i="1"/>
  <c r="B2336" i="1"/>
  <c r="C2336" i="1"/>
  <c r="E2336" i="1" s="1"/>
  <c r="D2336" i="1"/>
  <c r="B2337" i="1"/>
  <c r="C2337" i="1"/>
  <c r="D2337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3" i="1"/>
  <c r="C2343" i="1"/>
  <c r="D2343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E2351" i="1" s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69" i="1"/>
  <c r="C2369" i="1"/>
  <c r="D2369" i="1"/>
  <c r="B2370" i="1"/>
  <c r="C2370" i="1"/>
  <c r="D2370" i="1"/>
  <c r="B2371" i="1"/>
  <c r="C2371" i="1"/>
  <c r="D2371" i="1"/>
  <c r="B2372" i="1"/>
  <c r="C2372" i="1"/>
  <c r="D2372" i="1"/>
  <c r="B2373" i="1"/>
  <c r="C2373" i="1"/>
  <c r="D2373" i="1"/>
  <c r="B2374" i="1"/>
  <c r="C2374" i="1"/>
  <c r="D2374" i="1"/>
  <c r="B2375" i="1"/>
  <c r="C2375" i="1"/>
  <c r="D2375" i="1"/>
  <c r="B2376" i="1"/>
  <c r="C2376" i="1"/>
  <c r="D2376" i="1"/>
  <c r="B2377" i="1"/>
  <c r="C2377" i="1"/>
  <c r="D2377" i="1"/>
  <c r="B2378" i="1"/>
  <c r="C2378" i="1"/>
  <c r="D2378" i="1"/>
  <c r="B2379" i="1"/>
  <c r="C2379" i="1"/>
  <c r="D2379" i="1"/>
  <c r="B2381" i="1"/>
  <c r="C2381" i="1"/>
  <c r="D2381" i="1"/>
  <c r="B2382" i="1"/>
  <c r="C2382" i="1"/>
  <c r="E2382" i="1" s="1"/>
  <c r="D2382" i="1"/>
  <c r="B2383" i="1"/>
  <c r="C2383" i="1"/>
  <c r="D2383" i="1"/>
  <c r="B2384" i="1"/>
  <c r="C2384" i="1"/>
  <c r="D2384" i="1"/>
  <c r="B2385" i="1"/>
  <c r="C2385" i="1"/>
  <c r="D2385" i="1"/>
  <c r="B2386" i="1"/>
  <c r="C2386" i="1"/>
  <c r="E2386" i="1" s="1"/>
  <c r="G2386" i="1" s="1"/>
  <c r="D2386" i="1"/>
  <c r="B2387" i="1"/>
  <c r="C2387" i="1"/>
  <c r="D2387" i="1"/>
  <c r="B2388" i="1"/>
  <c r="C2388" i="1"/>
  <c r="D2388" i="1"/>
  <c r="B2389" i="1"/>
  <c r="C2389" i="1"/>
  <c r="D2389" i="1"/>
  <c r="B2390" i="1"/>
  <c r="C2390" i="1"/>
  <c r="E2390" i="1" s="1"/>
  <c r="D2390" i="1"/>
  <c r="B2391" i="1"/>
  <c r="C2391" i="1"/>
  <c r="D2391" i="1"/>
  <c r="B2393" i="1"/>
  <c r="C2393" i="1"/>
  <c r="D2393" i="1"/>
  <c r="B2394" i="1"/>
  <c r="C2394" i="1"/>
  <c r="D2394" i="1"/>
  <c r="B2395" i="1"/>
  <c r="C2395" i="1"/>
  <c r="D2395" i="1"/>
  <c r="B2396" i="1"/>
  <c r="C2396" i="1"/>
  <c r="D2396" i="1"/>
  <c r="B2397" i="1"/>
  <c r="C2397" i="1"/>
  <c r="D2397" i="1"/>
  <c r="B2398" i="1"/>
  <c r="C2398" i="1"/>
  <c r="D2398" i="1"/>
  <c r="B2399" i="1"/>
  <c r="C2399" i="1"/>
  <c r="D2399" i="1"/>
  <c r="B2400" i="1"/>
  <c r="C2400" i="1"/>
  <c r="D2400" i="1"/>
  <c r="B2401" i="1"/>
  <c r="C2401" i="1"/>
  <c r="D2401" i="1"/>
  <c r="B2402" i="1"/>
  <c r="C2402" i="1"/>
  <c r="D2402" i="1"/>
  <c r="B2403" i="1"/>
  <c r="C2403" i="1"/>
  <c r="D2403" i="1"/>
  <c r="B2405" i="1"/>
  <c r="C2405" i="1"/>
  <c r="D2405" i="1"/>
  <c r="B2406" i="1"/>
  <c r="C2406" i="1"/>
  <c r="D2406" i="1"/>
  <c r="B2407" i="1"/>
  <c r="C2407" i="1"/>
  <c r="D2407" i="1"/>
  <c r="B2408" i="1"/>
  <c r="C2408" i="1"/>
  <c r="D2408" i="1"/>
  <c r="B2409" i="1"/>
  <c r="C2409" i="1"/>
  <c r="E2409" i="1" s="1"/>
  <c r="D2409" i="1"/>
  <c r="B2410" i="1"/>
  <c r="C2410" i="1"/>
  <c r="D2410" i="1"/>
  <c r="B2411" i="1"/>
  <c r="C2411" i="1"/>
  <c r="D2411" i="1"/>
  <c r="B2412" i="1"/>
  <c r="C2412" i="1"/>
  <c r="D2412" i="1"/>
  <c r="B2413" i="1"/>
  <c r="C2413" i="1"/>
  <c r="D2413" i="1"/>
  <c r="B2414" i="1"/>
  <c r="C2414" i="1"/>
  <c r="D2414" i="1"/>
  <c r="B2415" i="1"/>
  <c r="C2415" i="1"/>
  <c r="D2415" i="1"/>
  <c r="B2417" i="1"/>
  <c r="C2417" i="1"/>
  <c r="D2417" i="1"/>
  <c r="B2418" i="1"/>
  <c r="C2418" i="1"/>
  <c r="D2418" i="1"/>
  <c r="B2419" i="1"/>
  <c r="C2419" i="1"/>
  <c r="D2419" i="1"/>
  <c r="B2420" i="1"/>
  <c r="C2420" i="1"/>
  <c r="D2420" i="1"/>
  <c r="B2421" i="1"/>
  <c r="C2421" i="1"/>
  <c r="D2421" i="1"/>
  <c r="B2422" i="1"/>
  <c r="C2422" i="1"/>
  <c r="D2422" i="1"/>
  <c r="B2423" i="1"/>
  <c r="C2423" i="1"/>
  <c r="D2423" i="1"/>
  <c r="B2424" i="1"/>
  <c r="C2424" i="1"/>
  <c r="D2424" i="1"/>
  <c r="B2425" i="1"/>
  <c r="C2425" i="1"/>
  <c r="D2425" i="1"/>
  <c r="B2426" i="1"/>
  <c r="C2426" i="1"/>
  <c r="D2426" i="1"/>
  <c r="B2427" i="1"/>
  <c r="C2427" i="1"/>
  <c r="D2427" i="1"/>
  <c r="B2429" i="1"/>
  <c r="C2429" i="1"/>
  <c r="D2429" i="1"/>
  <c r="B2430" i="1"/>
  <c r="C2430" i="1"/>
  <c r="D2430" i="1"/>
  <c r="B2431" i="1"/>
  <c r="C2431" i="1"/>
  <c r="D2431" i="1"/>
  <c r="B2432" i="1"/>
  <c r="C2432" i="1"/>
  <c r="D2432" i="1"/>
  <c r="B2433" i="1"/>
  <c r="C2433" i="1"/>
  <c r="D2433" i="1"/>
  <c r="B2434" i="1"/>
  <c r="C2434" i="1"/>
  <c r="E2434" i="1" s="1"/>
  <c r="D2434" i="1"/>
  <c r="B2435" i="1"/>
  <c r="C2435" i="1"/>
  <c r="D2435" i="1"/>
  <c r="B2436" i="1"/>
  <c r="C2436" i="1"/>
  <c r="D2436" i="1"/>
  <c r="B2437" i="1"/>
  <c r="C2437" i="1"/>
  <c r="D2437" i="1"/>
  <c r="B2438" i="1"/>
  <c r="C2438" i="1"/>
  <c r="D2438" i="1"/>
  <c r="B2439" i="1"/>
  <c r="C2439" i="1"/>
  <c r="D2439" i="1"/>
  <c r="B2441" i="1"/>
  <c r="C2441" i="1"/>
  <c r="D2441" i="1"/>
  <c r="B2442" i="1"/>
  <c r="C2442" i="1"/>
  <c r="D2442" i="1"/>
  <c r="B2443" i="1"/>
  <c r="C2443" i="1"/>
  <c r="D2443" i="1"/>
  <c r="B2444" i="1"/>
  <c r="C2444" i="1"/>
  <c r="D2444" i="1"/>
  <c r="B2445" i="1"/>
  <c r="C2445" i="1"/>
  <c r="D2445" i="1"/>
  <c r="B2446" i="1"/>
  <c r="C2446" i="1"/>
  <c r="D2446" i="1"/>
  <c r="B2447" i="1"/>
  <c r="C2447" i="1"/>
  <c r="D2447" i="1"/>
  <c r="B2448" i="1"/>
  <c r="C2448" i="1"/>
  <c r="D2448" i="1"/>
  <c r="B2449" i="1"/>
  <c r="C2449" i="1"/>
  <c r="D2449" i="1"/>
  <c r="B2450" i="1"/>
  <c r="C2450" i="1"/>
  <c r="D2450" i="1"/>
  <c r="B2451" i="1"/>
  <c r="C2451" i="1"/>
  <c r="D2451" i="1"/>
  <c r="B2453" i="1"/>
  <c r="C2453" i="1"/>
  <c r="D2453" i="1"/>
  <c r="B2454" i="1"/>
  <c r="C2454" i="1"/>
  <c r="D2454" i="1"/>
  <c r="E2454" i="1" s="1"/>
  <c r="B2455" i="1"/>
  <c r="C2455" i="1"/>
  <c r="D2455" i="1"/>
  <c r="B2456" i="1"/>
  <c r="C2456" i="1"/>
  <c r="D2456" i="1"/>
  <c r="B2457" i="1"/>
  <c r="C2457" i="1"/>
  <c r="D2457" i="1"/>
  <c r="B2458" i="1"/>
  <c r="C2458" i="1"/>
  <c r="D2458" i="1"/>
  <c r="B2459" i="1"/>
  <c r="C2459" i="1"/>
  <c r="D2459" i="1"/>
  <c r="B2460" i="1"/>
  <c r="C2460" i="1"/>
  <c r="D2460" i="1"/>
  <c r="B2461" i="1"/>
  <c r="C2461" i="1"/>
  <c r="D2461" i="1"/>
  <c r="B2462" i="1"/>
  <c r="C2462" i="1"/>
  <c r="D2462" i="1"/>
  <c r="B2463" i="1"/>
  <c r="C2463" i="1"/>
  <c r="D2463" i="1"/>
  <c r="B2465" i="1"/>
  <c r="C2465" i="1"/>
  <c r="D2465" i="1"/>
  <c r="B2466" i="1"/>
  <c r="C2466" i="1"/>
  <c r="D2466" i="1"/>
  <c r="B2467" i="1"/>
  <c r="C2467" i="1"/>
  <c r="D2467" i="1"/>
  <c r="B2468" i="1"/>
  <c r="C2468" i="1"/>
  <c r="D2468" i="1"/>
  <c r="B2469" i="1"/>
  <c r="C2469" i="1"/>
  <c r="D2469" i="1"/>
  <c r="B2470" i="1"/>
  <c r="C2470" i="1"/>
  <c r="D2470" i="1"/>
  <c r="B2471" i="1"/>
  <c r="C2471" i="1"/>
  <c r="D2471" i="1"/>
  <c r="B2472" i="1"/>
  <c r="C2472" i="1"/>
  <c r="D2472" i="1"/>
  <c r="B2473" i="1"/>
  <c r="C2473" i="1"/>
  <c r="E2473" i="1" s="1"/>
  <c r="D2473" i="1"/>
  <c r="B2474" i="1"/>
  <c r="C2474" i="1"/>
  <c r="D2474" i="1"/>
  <c r="B2475" i="1"/>
  <c r="C2475" i="1"/>
  <c r="D2475" i="1"/>
  <c r="B2477" i="1"/>
  <c r="C2477" i="1"/>
  <c r="D2477" i="1"/>
  <c r="B2478" i="1"/>
  <c r="C2478" i="1"/>
  <c r="D2478" i="1"/>
  <c r="B2479" i="1"/>
  <c r="C2479" i="1"/>
  <c r="D2479" i="1"/>
  <c r="B2480" i="1"/>
  <c r="C2480" i="1"/>
  <c r="D2480" i="1"/>
  <c r="B2481" i="1"/>
  <c r="C2481" i="1"/>
  <c r="D2481" i="1"/>
  <c r="B2482" i="1"/>
  <c r="C2482" i="1"/>
  <c r="D2482" i="1"/>
  <c r="B2483" i="1"/>
  <c r="C2483" i="1"/>
  <c r="D2483" i="1"/>
  <c r="B2484" i="1"/>
  <c r="C2484" i="1"/>
  <c r="D2484" i="1"/>
  <c r="B2485" i="1"/>
  <c r="C2485" i="1"/>
  <c r="D2485" i="1"/>
  <c r="B2486" i="1"/>
  <c r="C2486" i="1"/>
  <c r="D2486" i="1"/>
  <c r="B2487" i="1"/>
  <c r="C2487" i="1"/>
  <c r="D2487" i="1"/>
  <c r="B2489" i="1"/>
  <c r="C2489" i="1"/>
  <c r="D2489" i="1"/>
  <c r="B2490" i="1"/>
  <c r="C2490" i="1"/>
  <c r="D2490" i="1"/>
  <c r="B2491" i="1"/>
  <c r="C2491" i="1"/>
  <c r="D2491" i="1"/>
  <c r="B2492" i="1"/>
  <c r="C2492" i="1"/>
  <c r="D2492" i="1"/>
  <c r="B2493" i="1"/>
  <c r="C2493" i="1"/>
  <c r="D2493" i="1"/>
  <c r="B2494" i="1"/>
  <c r="C2494" i="1"/>
  <c r="D2494" i="1"/>
  <c r="B2495" i="1"/>
  <c r="C2495" i="1"/>
  <c r="D2495" i="1"/>
  <c r="B2496" i="1"/>
  <c r="C2496" i="1"/>
  <c r="D2496" i="1"/>
  <c r="B2497" i="1"/>
  <c r="C2497" i="1"/>
  <c r="D2497" i="1"/>
  <c r="B2498" i="1"/>
  <c r="C2498" i="1"/>
  <c r="D2498" i="1"/>
  <c r="B2499" i="1"/>
  <c r="C2499" i="1"/>
  <c r="D2499" i="1"/>
  <c r="B2501" i="1"/>
  <c r="C2501" i="1"/>
  <c r="D2501" i="1"/>
  <c r="B2502" i="1"/>
  <c r="C2502" i="1"/>
  <c r="D2502" i="1"/>
  <c r="B2503" i="1"/>
  <c r="C2503" i="1"/>
  <c r="D2503" i="1"/>
  <c r="B2504" i="1"/>
  <c r="C2504" i="1"/>
  <c r="D2504" i="1"/>
  <c r="B2505" i="1"/>
  <c r="C2505" i="1"/>
  <c r="D2505" i="1"/>
  <c r="B2506" i="1"/>
  <c r="C2506" i="1"/>
  <c r="D2506" i="1"/>
  <c r="B2507" i="1"/>
  <c r="C2507" i="1"/>
  <c r="D2507" i="1"/>
  <c r="B2508" i="1"/>
  <c r="C2508" i="1"/>
  <c r="D2508" i="1"/>
  <c r="B2509" i="1"/>
  <c r="C2509" i="1"/>
  <c r="D2509" i="1"/>
  <c r="B2510" i="1"/>
  <c r="C2510" i="1"/>
  <c r="D2510" i="1"/>
  <c r="B2511" i="1"/>
  <c r="C2511" i="1"/>
  <c r="D2511" i="1"/>
  <c r="B2513" i="1"/>
  <c r="C2513" i="1"/>
  <c r="D2513" i="1"/>
  <c r="B2514" i="1"/>
  <c r="C2514" i="1"/>
  <c r="D2514" i="1"/>
  <c r="B2515" i="1"/>
  <c r="C2515" i="1"/>
  <c r="D2515" i="1"/>
  <c r="B2516" i="1"/>
  <c r="C2516" i="1"/>
  <c r="D2516" i="1"/>
  <c r="B2517" i="1"/>
  <c r="C2517" i="1"/>
  <c r="D2517" i="1"/>
  <c r="B2518" i="1"/>
  <c r="C2518" i="1"/>
  <c r="D2518" i="1"/>
  <c r="B2519" i="1"/>
  <c r="C2519" i="1"/>
  <c r="D2519" i="1"/>
  <c r="B2520" i="1"/>
  <c r="C2520" i="1"/>
  <c r="D2520" i="1"/>
  <c r="B2521" i="1"/>
  <c r="C2521" i="1"/>
  <c r="D2521" i="1"/>
  <c r="B2522" i="1"/>
  <c r="C2522" i="1"/>
  <c r="D2522" i="1"/>
  <c r="B2523" i="1"/>
  <c r="C2523" i="1"/>
  <c r="D2523" i="1"/>
  <c r="B2525" i="1"/>
  <c r="C2525" i="1"/>
  <c r="D2525" i="1"/>
  <c r="B2526" i="1"/>
  <c r="C2526" i="1"/>
  <c r="D2526" i="1"/>
  <c r="B2527" i="1"/>
  <c r="C2527" i="1"/>
  <c r="D2527" i="1"/>
  <c r="B2528" i="1"/>
  <c r="C2528" i="1"/>
  <c r="D2528" i="1"/>
  <c r="B2529" i="1"/>
  <c r="C2529" i="1"/>
  <c r="D2529" i="1"/>
  <c r="B2530" i="1"/>
  <c r="C2530" i="1"/>
  <c r="D2530" i="1"/>
  <c r="B2531" i="1"/>
  <c r="C2531" i="1"/>
  <c r="D2531" i="1"/>
  <c r="B2532" i="1"/>
  <c r="C2532" i="1"/>
  <c r="D2532" i="1"/>
  <c r="B2533" i="1"/>
  <c r="C2533" i="1"/>
  <c r="D2533" i="1"/>
  <c r="B2534" i="1"/>
  <c r="C2534" i="1"/>
  <c r="D2534" i="1"/>
  <c r="B2535" i="1"/>
  <c r="C2535" i="1"/>
  <c r="D2535" i="1"/>
  <c r="B2537" i="1"/>
  <c r="C2537" i="1"/>
  <c r="D2537" i="1"/>
  <c r="B2538" i="1"/>
  <c r="C2538" i="1"/>
  <c r="D2538" i="1"/>
  <c r="B2539" i="1"/>
  <c r="C2539" i="1"/>
  <c r="D2539" i="1"/>
  <c r="B2540" i="1"/>
  <c r="C2540" i="1"/>
  <c r="D2540" i="1"/>
  <c r="B2541" i="1"/>
  <c r="C2541" i="1"/>
  <c r="D2541" i="1"/>
  <c r="B2542" i="1"/>
  <c r="C2542" i="1"/>
  <c r="D2542" i="1"/>
  <c r="B2543" i="1"/>
  <c r="C2543" i="1"/>
  <c r="D2543" i="1"/>
  <c r="B2544" i="1"/>
  <c r="C2544" i="1"/>
  <c r="E2544" i="1" s="1"/>
  <c r="D2544" i="1"/>
  <c r="B2545" i="1"/>
  <c r="C2545" i="1"/>
  <c r="D2545" i="1"/>
  <c r="B2546" i="1"/>
  <c r="C2546" i="1"/>
  <c r="D2546" i="1"/>
  <c r="B2547" i="1"/>
  <c r="C2547" i="1"/>
  <c r="D2547" i="1"/>
  <c r="B2549" i="1"/>
  <c r="C2549" i="1"/>
  <c r="D2549" i="1"/>
  <c r="B2550" i="1"/>
  <c r="C2550" i="1"/>
  <c r="D2550" i="1"/>
  <c r="B2551" i="1"/>
  <c r="C2551" i="1"/>
  <c r="D2551" i="1"/>
  <c r="B2552" i="1"/>
  <c r="C2552" i="1"/>
  <c r="D2552" i="1"/>
  <c r="B2553" i="1"/>
  <c r="C2553" i="1"/>
  <c r="D2553" i="1"/>
  <c r="B2554" i="1"/>
  <c r="C2554" i="1"/>
  <c r="D2554" i="1"/>
  <c r="B2555" i="1"/>
  <c r="C2555" i="1"/>
  <c r="D2555" i="1"/>
  <c r="B2556" i="1"/>
  <c r="C2556" i="1"/>
  <c r="D2556" i="1"/>
  <c r="B2557" i="1"/>
  <c r="C2557" i="1"/>
  <c r="D2557" i="1"/>
  <c r="B2558" i="1"/>
  <c r="C2558" i="1"/>
  <c r="D2558" i="1"/>
  <c r="B2559" i="1"/>
  <c r="C2559" i="1"/>
  <c r="D2559" i="1"/>
  <c r="B2561" i="1"/>
  <c r="C2561" i="1"/>
  <c r="D2561" i="1"/>
  <c r="B2562" i="1"/>
  <c r="C2562" i="1"/>
  <c r="D2562" i="1"/>
  <c r="B2563" i="1"/>
  <c r="C2563" i="1"/>
  <c r="D2563" i="1"/>
  <c r="B2564" i="1"/>
  <c r="C2564" i="1"/>
  <c r="D2564" i="1"/>
  <c r="B2565" i="1"/>
  <c r="C2565" i="1"/>
  <c r="D2565" i="1"/>
  <c r="B2566" i="1"/>
  <c r="C2566" i="1"/>
  <c r="D2566" i="1"/>
  <c r="B2567" i="1"/>
  <c r="C2567" i="1"/>
  <c r="D2567" i="1"/>
  <c r="B2568" i="1"/>
  <c r="C2568" i="1"/>
  <c r="D2568" i="1"/>
  <c r="B2569" i="1"/>
  <c r="C2569" i="1"/>
  <c r="D2569" i="1"/>
  <c r="B2570" i="1"/>
  <c r="C2570" i="1"/>
  <c r="D2570" i="1"/>
  <c r="B2571" i="1"/>
  <c r="C2571" i="1"/>
  <c r="E2571" i="1" s="1"/>
  <c r="D2571" i="1"/>
  <c r="B2573" i="1"/>
  <c r="C2573" i="1"/>
  <c r="D2573" i="1"/>
  <c r="B2574" i="1"/>
  <c r="C2574" i="1"/>
  <c r="D2574" i="1"/>
  <c r="B2575" i="1"/>
  <c r="C2575" i="1"/>
  <c r="D2575" i="1"/>
  <c r="B2576" i="1"/>
  <c r="C2576" i="1"/>
  <c r="E2576" i="1" s="1"/>
  <c r="D2576" i="1"/>
  <c r="B2577" i="1"/>
  <c r="C2577" i="1"/>
  <c r="D2577" i="1"/>
  <c r="B2578" i="1"/>
  <c r="C2578" i="1"/>
  <c r="D2578" i="1"/>
  <c r="B2579" i="1"/>
  <c r="C2579" i="1"/>
  <c r="D2579" i="1"/>
  <c r="B2580" i="1"/>
  <c r="C2580" i="1"/>
  <c r="D2580" i="1"/>
  <c r="B2581" i="1"/>
  <c r="C2581" i="1"/>
  <c r="D2581" i="1"/>
  <c r="B2582" i="1"/>
  <c r="C2582" i="1"/>
  <c r="D2582" i="1"/>
  <c r="B2583" i="1"/>
  <c r="C2583" i="1"/>
  <c r="D2583" i="1"/>
  <c r="B2585" i="1"/>
  <c r="C2585" i="1"/>
  <c r="D2585" i="1"/>
  <c r="B2586" i="1"/>
  <c r="C2586" i="1"/>
  <c r="D2586" i="1"/>
  <c r="B2587" i="1"/>
  <c r="C2587" i="1"/>
  <c r="D2587" i="1"/>
  <c r="B2588" i="1"/>
  <c r="C2588" i="1"/>
  <c r="D2588" i="1"/>
  <c r="B2589" i="1"/>
  <c r="C2589" i="1"/>
  <c r="D2589" i="1"/>
  <c r="B2590" i="1"/>
  <c r="C2590" i="1"/>
  <c r="D2590" i="1"/>
  <c r="B2591" i="1"/>
  <c r="C2591" i="1"/>
  <c r="D2591" i="1"/>
  <c r="B2592" i="1"/>
  <c r="C2592" i="1"/>
  <c r="D2592" i="1"/>
  <c r="B2593" i="1"/>
  <c r="C2593" i="1"/>
  <c r="D2593" i="1"/>
  <c r="B2594" i="1"/>
  <c r="C2594" i="1"/>
  <c r="E2594" i="1" s="1"/>
  <c r="G2594" i="1" s="1"/>
  <c r="D2594" i="1"/>
  <c r="B2595" i="1"/>
  <c r="C2595" i="1"/>
  <c r="D2595" i="1"/>
  <c r="B2597" i="1"/>
  <c r="C2597" i="1"/>
  <c r="E2597" i="1" s="1"/>
  <c r="D2597" i="1"/>
  <c r="B2598" i="1"/>
  <c r="C2598" i="1"/>
  <c r="D2598" i="1"/>
  <c r="B2599" i="1"/>
  <c r="C2599" i="1"/>
  <c r="D2599" i="1"/>
  <c r="B2600" i="1"/>
  <c r="C2600" i="1"/>
  <c r="D2600" i="1"/>
  <c r="B2601" i="1"/>
  <c r="C2601" i="1"/>
  <c r="D2601" i="1"/>
  <c r="B2602" i="1"/>
  <c r="C2602" i="1"/>
  <c r="E2602" i="1" s="1"/>
  <c r="D2602" i="1"/>
  <c r="B2603" i="1"/>
  <c r="C2603" i="1"/>
  <c r="D2603" i="1"/>
  <c r="B2604" i="1"/>
  <c r="C2604" i="1"/>
  <c r="D2604" i="1"/>
  <c r="B2605" i="1"/>
  <c r="C2605" i="1"/>
  <c r="E2605" i="1" s="1"/>
  <c r="D2605" i="1"/>
  <c r="B2606" i="1"/>
  <c r="C2606" i="1"/>
  <c r="D2606" i="1"/>
  <c r="B2607" i="1"/>
  <c r="C2607" i="1"/>
  <c r="E2607" i="1" s="1"/>
  <c r="D2607" i="1"/>
  <c r="B2609" i="1"/>
  <c r="C2609" i="1"/>
  <c r="D2609" i="1"/>
  <c r="B2610" i="1"/>
  <c r="C2610" i="1"/>
  <c r="E2610" i="1" s="1"/>
  <c r="G2610" i="1" s="1"/>
  <c r="D2610" i="1"/>
  <c r="B2611" i="1"/>
  <c r="C2611" i="1"/>
  <c r="E2611" i="1" s="1"/>
  <c r="D2611" i="1"/>
  <c r="B2612" i="1"/>
  <c r="C2612" i="1"/>
  <c r="D2612" i="1"/>
  <c r="B2613" i="1"/>
  <c r="C2613" i="1"/>
  <c r="D2613" i="1"/>
  <c r="B2614" i="1"/>
  <c r="C2614" i="1"/>
  <c r="E2614" i="1" s="1"/>
  <c r="D2614" i="1"/>
  <c r="B2615" i="1"/>
  <c r="C2615" i="1"/>
  <c r="D2615" i="1"/>
  <c r="B2616" i="1"/>
  <c r="C2616" i="1"/>
  <c r="D2616" i="1"/>
  <c r="B2617" i="1"/>
  <c r="C2617" i="1"/>
  <c r="D2617" i="1"/>
  <c r="B2618" i="1"/>
  <c r="C2618" i="1"/>
  <c r="E2618" i="1" s="1"/>
  <c r="G2618" i="1" s="1"/>
  <c r="D2618" i="1"/>
  <c r="B2619" i="1"/>
  <c r="C2619" i="1"/>
  <c r="D2619" i="1"/>
  <c r="B2621" i="1"/>
  <c r="C2621" i="1"/>
  <c r="E2621" i="1" s="1"/>
  <c r="D2621" i="1"/>
  <c r="B2622" i="1"/>
  <c r="C2622" i="1"/>
  <c r="D2622" i="1"/>
  <c r="B2623" i="1"/>
  <c r="C2623" i="1"/>
  <c r="D2623" i="1"/>
  <c r="B2624" i="1"/>
  <c r="C2624" i="1"/>
  <c r="D2624" i="1"/>
  <c r="B2625" i="1"/>
  <c r="C2625" i="1"/>
  <c r="D2625" i="1"/>
  <c r="B2626" i="1"/>
  <c r="C2626" i="1"/>
  <c r="D2626" i="1"/>
  <c r="B2627" i="1"/>
  <c r="C2627" i="1"/>
  <c r="E2627" i="1" s="1"/>
  <c r="D2627" i="1"/>
  <c r="B2628" i="1"/>
  <c r="C2628" i="1"/>
  <c r="D2628" i="1"/>
  <c r="B2629" i="1"/>
  <c r="C2629" i="1"/>
  <c r="E2629" i="1" s="1"/>
  <c r="D2629" i="1"/>
  <c r="B2630" i="1"/>
  <c r="C2630" i="1"/>
  <c r="D2630" i="1"/>
  <c r="B2631" i="1"/>
  <c r="C2631" i="1"/>
  <c r="D2631" i="1"/>
  <c r="B2633" i="1"/>
  <c r="C2633" i="1"/>
  <c r="E2633" i="1" s="1"/>
  <c r="D2633" i="1"/>
  <c r="B2634" i="1"/>
  <c r="C2634" i="1"/>
  <c r="D2634" i="1"/>
  <c r="B2635" i="1"/>
  <c r="C2635" i="1"/>
  <c r="D2635" i="1"/>
  <c r="B2636" i="1"/>
  <c r="C2636" i="1"/>
  <c r="D2636" i="1"/>
  <c r="B2637" i="1"/>
  <c r="C2637" i="1"/>
  <c r="D2637" i="1"/>
  <c r="B2638" i="1"/>
  <c r="C2638" i="1"/>
  <c r="E2638" i="1" s="1"/>
  <c r="D2638" i="1"/>
  <c r="B2639" i="1"/>
  <c r="C2639" i="1"/>
  <c r="D2639" i="1"/>
  <c r="B2640" i="1"/>
  <c r="C2640" i="1"/>
  <c r="E2640" i="1" s="1"/>
  <c r="D2640" i="1"/>
  <c r="B2641" i="1"/>
  <c r="C2641" i="1"/>
  <c r="D2641" i="1"/>
  <c r="B2642" i="1"/>
  <c r="C2642" i="1"/>
  <c r="D2642" i="1"/>
  <c r="B2643" i="1"/>
  <c r="C2643" i="1"/>
  <c r="D2643" i="1"/>
  <c r="B2645" i="1"/>
  <c r="C2645" i="1"/>
  <c r="D2645" i="1"/>
  <c r="B2646" i="1"/>
  <c r="C2646" i="1"/>
  <c r="D2646" i="1"/>
  <c r="B2647" i="1"/>
  <c r="C2647" i="1"/>
  <c r="D2647" i="1"/>
  <c r="B2648" i="1"/>
  <c r="C2648" i="1"/>
  <c r="D2648" i="1"/>
  <c r="B2649" i="1"/>
  <c r="C2649" i="1"/>
  <c r="E2649" i="1" s="1"/>
  <c r="G2649" i="1" s="1"/>
  <c r="D2649" i="1"/>
  <c r="B2650" i="1"/>
  <c r="C2650" i="1"/>
  <c r="E2650" i="1" s="1"/>
  <c r="D2650" i="1"/>
  <c r="B2651" i="1"/>
  <c r="C2651" i="1"/>
  <c r="D2651" i="1"/>
  <c r="B2652" i="1"/>
  <c r="C2652" i="1"/>
  <c r="D2652" i="1"/>
  <c r="B2653" i="1"/>
  <c r="C2653" i="1"/>
  <c r="D2653" i="1"/>
  <c r="B2654" i="1"/>
  <c r="C2654" i="1"/>
  <c r="D2654" i="1"/>
  <c r="B2655" i="1"/>
  <c r="C2655" i="1"/>
  <c r="E2655" i="1" s="1"/>
  <c r="D2655" i="1"/>
  <c r="B2657" i="1"/>
  <c r="C2657" i="1"/>
  <c r="D2657" i="1"/>
  <c r="B2658" i="1"/>
  <c r="C2658" i="1"/>
  <c r="D2658" i="1"/>
  <c r="B2659" i="1"/>
  <c r="C2659" i="1"/>
  <c r="E2659" i="1" s="1"/>
  <c r="D2659" i="1"/>
  <c r="B2660" i="1"/>
  <c r="C2660" i="1"/>
  <c r="E2660" i="1" s="1"/>
  <c r="G2660" i="1" s="1"/>
  <c r="D2660" i="1"/>
  <c r="B2661" i="1"/>
  <c r="C2661" i="1"/>
  <c r="D2661" i="1"/>
  <c r="B2662" i="1"/>
  <c r="C2662" i="1"/>
  <c r="D2662" i="1"/>
  <c r="B2663" i="1"/>
  <c r="C2663" i="1"/>
  <c r="D2663" i="1"/>
  <c r="B2664" i="1"/>
  <c r="C2664" i="1"/>
  <c r="E2664" i="1" s="1"/>
  <c r="D2664" i="1"/>
  <c r="B2665" i="1"/>
  <c r="C2665" i="1"/>
  <c r="D2665" i="1"/>
  <c r="B2666" i="1"/>
  <c r="C2666" i="1"/>
  <c r="D2666" i="1"/>
  <c r="B2667" i="1"/>
  <c r="C2667" i="1"/>
  <c r="D2667" i="1"/>
  <c r="B2669" i="1"/>
  <c r="C2669" i="1"/>
  <c r="D2669" i="1"/>
  <c r="B2670" i="1"/>
  <c r="C2670" i="1"/>
  <c r="D2670" i="1"/>
  <c r="B2671" i="1"/>
  <c r="C2671" i="1"/>
  <c r="D2671" i="1"/>
  <c r="B2672" i="1"/>
  <c r="C2672" i="1"/>
  <c r="D2672" i="1"/>
  <c r="B2673" i="1"/>
  <c r="C2673" i="1"/>
  <c r="D2673" i="1"/>
  <c r="B2674" i="1"/>
  <c r="C2674" i="1"/>
  <c r="D2674" i="1"/>
  <c r="B2675" i="1"/>
  <c r="C2675" i="1"/>
  <c r="D2675" i="1"/>
  <c r="B2676" i="1"/>
  <c r="C2676" i="1"/>
  <c r="D2676" i="1"/>
  <c r="B2677" i="1"/>
  <c r="C2677" i="1"/>
  <c r="D2677" i="1"/>
  <c r="B2678" i="1"/>
  <c r="C2678" i="1"/>
  <c r="D2678" i="1"/>
  <c r="B2679" i="1"/>
  <c r="C2679" i="1"/>
  <c r="D2679" i="1"/>
  <c r="B2681" i="1"/>
  <c r="C2681" i="1"/>
  <c r="D2681" i="1"/>
  <c r="B2682" i="1"/>
  <c r="C2682" i="1"/>
  <c r="E2682" i="1" s="1"/>
  <c r="D2682" i="1"/>
  <c r="B2683" i="1"/>
  <c r="C2683" i="1"/>
  <c r="D2683" i="1"/>
  <c r="B2684" i="1"/>
  <c r="C2684" i="1"/>
  <c r="D2684" i="1"/>
  <c r="B2685" i="1"/>
  <c r="C2685" i="1"/>
  <c r="D2685" i="1"/>
  <c r="B2686" i="1"/>
  <c r="C2686" i="1"/>
  <c r="D2686" i="1"/>
  <c r="B2687" i="1"/>
  <c r="C2687" i="1"/>
  <c r="D2687" i="1"/>
  <c r="B2688" i="1"/>
  <c r="C2688" i="1"/>
  <c r="D2688" i="1"/>
  <c r="B2689" i="1"/>
  <c r="C2689" i="1"/>
  <c r="D2689" i="1"/>
  <c r="B2690" i="1"/>
  <c r="C2690" i="1"/>
  <c r="D2690" i="1"/>
  <c r="B2691" i="1"/>
  <c r="C2691" i="1"/>
  <c r="D2691" i="1"/>
  <c r="B2693" i="1"/>
  <c r="C2693" i="1"/>
  <c r="D2693" i="1"/>
  <c r="B2694" i="1"/>
  <c r="C2694" i="1"/>
  <c r="D2694" i="1"/>
  <c r="B2695" i="1"/>
  <c r="C2695" i="1"/>
  <c r="D2695" i="1"/>
  <c r="B2696" i="1"/>
  <c r="C2696" i="1"/>
  <c r="D2696" i="1"/>
  <c r="B2697" i="1"/>
  <c r="C2697" i="1"/>
  <c r="D2697" i="1"/>
  <c r="B2698" i="1"/>
  <c r="C2698" i="1"/>
  <c r="D2698" i="1"/>
  <c r="B2699" i="1"/>
  <c r="C2699" i="1"/>
  <c r="D2699" i="1"/>
  <c r="B2700" i="1"/>
  <c r="C2700" i="1"/>
  <c r="D2700" i="1"/>
  <c r="B2701" i="1"/>
  <c r="C2701" i="1"/>
  <c r="E2701" i="1" s="1"/>
  <c r="D2701" i="1"/>
  <c r="B2702" i="1"/>
  <c r="C2702" i="1"/>
  <c r="D2702" i="1"/>
  <c r="E2702" i="1" s="1"/>
  <c r="B2703" i="1"/>
  <c r="C2703" i="1"/>
  <c r="D2703" i="1"/>
  <c r="B2705" i="1"/>
  <c r="C2705" i="1"/>
  <c r="D2705" i="1"/>
  <c r="B2706" i="1"/>
  <c r="C2706" i="1"/>
  <c r="D2706" i="1"/>
  <c r="B2707" i="1"/>
  <c r="C2707" i="1"/>
  <c r="D2707" i="1"/>
  <c r="B2708" i="1"/>
  <c r="C2708" i="1"/>
  <c r="D2708" i="1"/>
  <c r="B2709" i="1"/>
  <c r="C2709" i="1"/>
  <c r="D2709" i="1"/>
  <c r="B2710" i="1"/>
  <c r="C2710" i="1"/>
  <c r="D2710" i="1"/>
  <c r="B2711" i="1"/>
  <c r="C2711" i="1"/>
  <c r="D2711" i="1"/>
  <c r="E2711" i="1" s="1"/>
  <c r="B2712" i="1"/>
  <c r="C2712" i="1"/>
  <c r="D2712" i="1"/>
  <c r="B2713" i="1"/>
  <c r="C2713" i="1"/>
  <c r="D2713" i="1"/>
  <c r="B2714" i="1"/>
  <c r="C2714" i="1"/>
  <c r="D2714" i="1"/>
  <c r="B2715" i="1"/>
  <c r="C2715" i="1"/>
  <c r="D2715" i="1"/>
  <c r="B2717" i="1"/>
  <c r="C2717" i="1"/>
  <c r="D2717" i="1"/>
  <c r="B2718" i="1"/>
  <c r="C2718" i="1"/>
  <c r="D2718" i="1"/>
  <c r="B2719" i="1"/>
  <c r="C2719" i="1"/>
  <c r="D2719" i="1"/>
  <c r="B2720" i="1"/>
  <c r="C2720" i="1"/>
  <c r="D2720" i="1"/>
  <c r="B2721" i="1"/>
  <c r="C2721" i="1"/>
  <c r="D2721" i="1"/>
  <c r="B2722" i="1"/>
  <c r="C2722" i="1"/>
  <c r="D2722" i="1"/>
  <c r="B2723" i="1"/>
  <c r="C2723" i="1"/>
  <c r="D2723" i="1"/>
  <c r="B2724" i="1"/>
  <c r="C2724" i="1"/>
  <c r="D2724" i="1"/>
  <c r="B2725" i="1"/>
  <c r="C2725" i="1"/>
  <c r="D2725" i="1"/>
  <c r="B2726" i="1"/>
  <c r="C2726" i="1"/>
  <c r="D2726" i="1"/>
  <c r="B2727" i="1"/>
  <c r="C2727" i="1"/>
  <c r="D2727" i="1"/>
  <c r="B2729" i="1"/>
  <c r="C2729" i="1"/>
  <c r="D2729" i="1"/>
  <c r="B2730" i="1"/>
  <c r="C2730" i="1"/>
  <c r="D2730" i="1"/>
  <c r="B2731" i="1"/>
  <c r="C2731" i="1"/>
  <c r="D2731" i="1"/>
  <c r="B2732" i="1"/>
  <c r="C2732" i="1"/>
  <c r="D2732" i="1"/>
  <c r="B2733" i="1"/>
  <c r="C2733" i="1"/>
  <c r="D2733" i="1"/>
  <c r="B2734" i="1"/>
  <c r="C2734" i="1"/>
  <c r="D2734" i="1"/>
  <c r="B2735" i="1"/>
  <c r="C2735" i="1"/>
  <c r="D2735" i="1"/>
  <c r="B2736" i="1"/>
  <c r="C2736" i="1"/>
  <c r="D2736" i="1"/>
  <c r="B2737" i="1"/>
  <c r="C2737" i="1"/>
  <c r="D2737" i="1"/>
  <c r="B2738" i="1"/>
  <c r="C2738" i="1"/>
  <c r="D2738" i="1"/>
  <c r="B2739" i="1"/>
  <c r="C2739" i="1"/>
  <c r="D2739" i="1"/>
  <c r="B2741" i="1"/>
  <c r="C2741" i="1"/>
  <c r="D2741" i="1"/>
  <c r="B2742" i="1"/>
  <c r="C2742" i="1"/>
  <c r="D2742" i="1"/>
  <c r="B2743" i="1"/>
  <c r="C2743" i="1"/>
  <c r="D2743" i="1"/>
  <c r="B2744" i="1"/>
  <c r="C2744" i="1"/>
  <c r="D2744" i="1"/>
  <c r="B2745" i="1"/>
  <c r="C2745" i="1"/>
  <c r="D2745" i="1"/>
  <c r="B2746" i="1"/>
  <c r="C2746" i="1"/>
  <c r="D2746" i="1"/>
  <c r="B2747" i="1"/>
  <c r="C2747" i="1"/>
  <c r="D2747" i="1"/>
  <c r="B2748" i="1"/>
  <c r="C2748" i="1"/>
  <c r="D2748" i="1"/>
  <c r="B2749" i="1"/>
  <c r="C2749" i="1"/>
  <c r="D2749" i="1"/>
  <c r="B2750" i="1"/>
  <c r="C2750" i="1"/>
  <c r="D2750" i="1"/>
  <c r="B2751" i="1"/>
  <c r="C2751" i="1"/>
  <c r="D2751" i="1"/>
  <c r="B2753" i="1"/>
  <c r="C2753" i="1"/>
  <c r="D2753" i="1"/>
  <c r="B2754" i="1"/>
  <c r="C2754" i="1"/>
  <c r="D2754" i="1"/>
  <c r="B2755" i="1"/>
  <c r="C2755" i="1"/>
  <c r="D2755" i="1"/>
  <c r="B2756" i="1"/>
  <c r="C2756" i="1"/>
  <c r="D2756" i="1"/>
  <c r="B2757" i="1"/>
  <c r="C2757" i="1"/>
  <c r="D2757" i="1"/>
  <c r="B2758" i="1"/>
  <c r="C2758" i="1"/>
  <c r="D2758" i="1"/>
  <c r="B2759" i="1"/>
  <c r="C2759" i="1"/>
  <c r="D2759" i="1"/>
  <c r="B2760" i="1"/>
  <c r="C2760" i="1"/>
  <c r="D2760" i="1"/>
  <c r="B2761" i="1"/>
  <c r="C2761" i="1"/>
  <c r="D2761" i="1"/>
  <c r="B2762" i="1"/>
  <c r="C2762" i="1"/>
  <c r="D2762" i="1"/>
  <c r="B2763" i="1"/>
  <c r="C2763" i="1"/>
  <c r="D2763" i="1"/>
  <c r="B2765" i="1"/>
  <c r="C2765" i="1"/>
  <c r="D2765" i="1"/>
  <c r="B2766" i="1"/>
  <c r="C2766" i="1"/>
  <c r="D2766" i="1"/>
  <c r="B2767" i="1"/>
  <c r="C2767" i="1"/>
  <c r="D2767" i="1"/>
  <c r="B2768" i="1"/>
  <c r="C2768" i="1"/>
  <c r="D2768" i="1"/>
  <c r="B2769" i="1"/>
  <c r="C2769" i="1"/>
  <c r="D2769" i="1"/>
  <c r="B2770" i="1"/>
  <c r="C2770" i="1"/>
  <c r="D2770" i="1"/>
  <c r="B2771" i="1"/>
  <c r="C2771" i="1"/>
  <c r="D2771" i="1"/>
  <c r="B2772" i="1"/>
  <c r="C2772" i="1"/>
  <c r="D2772" i="1"/>
  <c r="B2773" i="1"/>
  <c r="C2773" i="1"/>
  <c r="E2773" i="1" s="1"/>
  <c r="D2773" i="1"/>
  <c r="B2774" i="1"/>
  <c r="C2774" i="1"/>
  <c r="D2774" i="1"/>
  <c r="E2774" i="1" s="1"/>
  <c r="B2775" i="1"/>
  <c r="C2775" i="1"/>
  <c r="D2775" i="1"/>
  <c r="B2777" i="1"/>
  <c r="C2777" i="1"/>
  <c r="D2777" i="1"/>
  <c r="B2778" i="1"/>
  <c r="C2778" i="1"/>
  <c r="D2778" i="1"/>
  <c r="B2779" i="1"/>
  <c r="C2779" i="1"/>
  <c r="D2779" i="1"/>
  <c r="B2780" i="1"/>
  <c r="C2780" i="1"/>
  <c r="D2780" i="1"/>
  <c r="B2781" i="1"/>
  <c r="C2781" i="1"/>
  <c r="D2781" i="1"/>
  <c r="B2782" i="1"/>
  <c r="C2782" i="1"/>
  <c r="D2782" i="1"/>
  <c r="B2783" i="1"/>
  <c r="C2783" i="1"/>
  <c r="D2783" i="1"/>
  <c r="B2784" i="1"/>
  <c r="C2784" i="1"/>
  <c r="D2784" i="1"/>
  <c r="B2785" i="1"/>
  <c r="C2785" i="1"/>
  <c r="D2785" i="1"/>
  <c r="B2786" i="1"/>
  <c r="C2786" i="1"/>
  <c r="D2786" i="1"/>
  <c r="B2787" i="1"/>
  <c r="C2787" i="1"/>
  <c r="D2787" i="1"/>
  <c r="B2789" i="1"/>
  <c r="C2789" i="1"/>
  <c r="D2789" i="1"/>
  <c r="B2790" i="1"/>
  <c r="C2790" i="1"/>
  <c r="D2790" i="1"/>
  <c r="B2791" i="1"/>
  <c r="C2791" i="1"/>
  <c r="D2791" i="1"/>
  <c r="B2792" i="1"/>
  <c r="C2792" i="1"/>
  <c r="D2792" i="1"/>
  <c r="B2793" i="1"/>
  <c r="C2793" i="1"/>
  <c r="D2793" i="1"/>
  <c r="B2794" i="1"/>
  <c r="C2794" i="1"/>
  <c r="D2794" i="1"/>
  <c r="E2794" i="1" s="1"/>
  <c r="B2795" i="1"/>
  <c r="C2795" i="1"/>
  <c r="D2795" i="1"/>
  <c r="B2796" i="1"/>
  <c r="C2796" i="1"/>
  <c r="D2796" i="1"/>
  <c r="B2797" i="1"/>
  <c r="C2797" i="1"/>
  <c r="D2797" i="1"/>
  <c r="B2798" i="1"/>
  <c r="C2798" i="1"/>
  <c r="D2798" i="1"/>
  <c r="B2799" i="1"/>
  <c r="C2799" i="1"/>
  <c r="D2799" i="1"/>
  <c r="B2801" i="1"/>
  <c r="C2801" i="1"/>
  <c r="D2801" i="1"/>
  <c r="B2802" i="1"/>
  <c r="C2802" i="1"/>
  <c r="D2802" i="1"/>
  <c r="B2803" i="1"/>
  <c r="C2803" i="1"/>
  <c r="D2803" i="1"/>
  <c r="E2803" i="1" s="1"/>
  <c r="G2803" i="1" s="1"/>
  <c r="B2804" i="1"/>
  <c r="C2804" i="1"/>
  <c r="D2804" i="1"/>
  <c r="B2805" i="1"/>
  <c r="C2805" i="1"/>
  <c r="D2805" i="1"/>
  <c r="B2806" i="1"/>
  <c r="C2806" i="1"/>
  <c r="D2806" i="1"/>
  <c r="B2807" i="1"/>
  <c r="C2807" i="1"/>
  <c r="D2807" i="1"/>
  <c r="B2808" i="1"/>
  <c r="C2808" i="1"/>
  <c r="D2808" i="1"/>
  <c r="B2809" i="1"/>
  <c r="C2809" i="1"/>
  <c r="D2809" i="1"/>
  <c r="B2810" i="1"/>
  <c r="C2810" i="1"/>
  <c r="D2810" i="1"/>
  <c r="B2811" i="1"/>
  <c r="C2811" i="1"/>
  <c r="D2811" i="1"/>
  <c r="B2813" i="1"/>
  <c r="C2813" i="1"/>
  <c r="D2813" i="1"/>
  <c r="B2814" i="1"/>
  <c r="C2814" i="1"/>
  <c r="D2814" i="1"/>
  <c r="B2815" i="1"/>
  <c r="C2815" i="1"/>
  <c r="D2815" i="1"/>
  <c r="B2816" i="1"/>
  <c r="C2816" i="1"/>
  <c r="D2816" i="1"/>
  <c r="B2817" i="1"/>
  <c r="C2817" i="1"/>
  <c r="D2817" i="1"/>
  <c r="B2818" i="1"/>
  <c r="C2818" i="1"/>
  <c r="D2818" i="1"/>
  <c r="E2818" i="1" s="1"/>
  <c r="B2819" i="1"/>
  <c r="C2819" i="1"/>
  <c r="D2819" i="1"/>
  <c r="B2820" i="1"/>
  <c r="C2820" i="1"/>
  <c r="D2820" i="1"/>
  <c r="E2820" i="1" s="1"/>
  <c r="B2821" i="1"/>
  <c r="C2821" i="1"/>
  <c r="D2821" i="1"/>
  <c r="B2822" i="1"/>
  <c r="C2822" i="1"/>
  <c r="D2822" i="1"/>
  <c r="B2823" i="1"/>
  <c r="C2823" i="1"/>
  <c r="D2823" i="1"/>
  <c r="B2825" i="1"/>
  <c r="C2825" i="1"/>
  <c r="D2825" i="1"/>
  <c r="B2826" i="1"/>
  <c r="C2826" i="1"/>
  <c r="D2826" i="1"/>
  <c r="B2827" i="1"/>
  <c r="C2827" i="1"/>
  <c r="D2827" i="1"/>
  <c r="B2828" i="1"/>
  <c r="C2828" i="1"/>
  <c r="D2828" i="1"/>
  <c r="B2829" i="1"/>
  <c r="C2829" i="1"/>
  <c r="D2829" i="1"/>
  <c r="B2830" i="1"/>
  <c r="C2830" i="1"/>
  <c r="D2830" i="1"/>
  <c r="B2831" i="1"/>
  <c r="C2831" i="1"/>
  <c r="D2831" i="1"/>
  <c r="B2832" i="1"/>
  <c r="C2832" i="1"/>
  <c r="D2832" i="1"/>
  <c r="E2832" i="1" s="1"/>
  <c r="B2833" i="1"/>
  <c r="C2833" i="1"/>
  <c r="D2833" i="1"/>
  <c r="B2834" i="1"/>
  <c r="C2834" i="1"/>
  <c r="D2834" i="1"/>
  <c r="B2835" i="1"/>
  <c r="C2835" i="1"/>
  <c r="D2835" i="1"/>
  <c r="B2837" i="1"/>
  <c r="C2837" i="1"/>
  <c r="D2837" i="1"/>
  <c r="B2838" i="1"/>
  <c r="C2838" i="1"/>
  <c r="D2838" i="1"/>
  <c r="B2839" i="1"/>
  <c r="C2839" i="1"/>
  <c r="D2839" i="1"/>
  <c r="B2840" i="1"/>
  <c r="C2840" i="1"/>
  <c r="D2840" i="1"/>
  <c r="B2841" i="1"/>
  <c r="C2841" i="1"/>
  <c r="D2841" i="1"/>
  <c r="B2842" i="1"/>
  <c r="C2842" i="1"/>
  <c r="D2842" i="1"/>
  <c r="B2843" i="1"/>
  <c r="C2843" i="1"/>
  <c r="D2843" i="1"/>
  <c r="B2844" i="1"/>
  <c r="C2844" i="1"/>
  <c r="D2844" i="1"/>
  <c r="B2845" i="1"/>
  <c r="C2845" i="1"/>
  <c r="D2845" i="1"/>
  <c r="B2846" i="1"/>
  <c r="C2846" i="1"/>
  <c r="D2846" i="1"/>
  <c r="B2847" i="1"/>
  <c r="C2847" i="1"/>
  <c r="D2847" i="1"/>
  <c r="B2849" i="1"/>
  <c r="C2849" i="1"/>
  <c r="D2849" i="1"/>
  <c r="B2850" i="1"/>
  <c r="C2850" i="1"/>
  <c r="D2850" i="1"/>
  <c r="B2851" i="1"/>
  <c r="C2851" i="1"/>
  <c r="D2851" i="1"/>
  <c r="B2852" i="1"/>
  <c r="C2852" i="1"/>
  <c r="D2852" i="1"/>
  <c r="B2853" i="1"/>
  <c r="C2853" i="1"/>
  <c r="D2853" i="1"/>
  <c r="B2854" i="1"/>
  <c r="C2854" i="1"/>
  <c r="D2854" i="1"/>
  <c r="E2854" i="1" s="1"/>
  <c r="B2855" i="1"/>
  <c r="C2855" i="1"/>
  <c r="D2855" i="1"/>
  <c r="B2856" i="1"/>
  <c r="C2856" i="1"/>
  <c r="D2856" i="1"/>
  <c r="B2857" i="1"/>
  <c r="C2857" i="1"/>
  <c r="D2857" i="1"/>
  <c r="B2858" i="1"/>
  <c r="C2858" i="1"/>
  <c r="D2858" i="1"/>
  <c r="B2859" i="1"/>
  <c r="C2859" i="1"/>
  <c r="D2859" i="1"/>
  <c r="B2861" i="1"/>
  <c r="C2861" i="1"/>
  <c r="D2861" i="1"/>
  <c r="B2862" i="1"/>
  <c r="C2862" i="1"/>
  <c r="D2862" i="1"/>
  <c r="B2863" i="1"/>
  <c r="C2863" i="1"/>
  <c r="D2863" i="1"/>
  <c r="B2864" i="1"/>
  <c r="C2864" i="1"/>
  <c r="D2864" i="1"/>
  <c r="B2865" i="1"/>
  <c r="C2865" i="1"/>
  <c r="D2865" i="1"/>
  <c r="B2866" i="1"/>
  <c r="C2866" i="1"/>
  <c r="D2866" i="1"/>
  <c r="B2867" i="1"/>
  <c r="C2867" i="1"/>
  <c r="D2867" i="1"/>
  <c r="B2868" i="1"/>
  <c r="C2868" i="1"/>
  <c r="D2868" i="1"/>
  <c r="B2869" i="1"/>
  <c r="C2869" i="1"/>
  <c r="D2869" i="1"/>
  <c r="B2870" i="1"/>
  <c r="C2870" i="1"/>
  <c r="D2870" i="1"/>
  <c r="B2871" i="1"/>
  <c r="C2871" i="1"/>
  <c r="D2871" i="1"/>
  <c r="B2873" i="1"/>
  <c r="C2873" i="1"/>
  <c r="D2873" i="1"/>
  <c r="B2874" i="1"/>
  <c r="C2874" i="1"/>
  <c r="D2874" i="1"/>
  <c r="B2875" i="1"/>
  <c r="C2875" i="1"/>
  <c r="D2875" i="1"/>
  <c r="B2876" i="1"/>
  <c r="C2876" i="1"/>
  <c r="D2876" i="1"/>
  <c r="B2877" i="1"/>
  <c r="C2877" i="1"/>
  <c r="D2877" i="1"/>
  <c r="B2878" i="1"/>
  <c r="C2878" i="1"/>
  <c r="D2878" i="1"/>
  <c r="B2879" i="1"/>
  <c r="C2879" i="1"/>
  <c r="D2879" i="1"/>
  <c r="B2880" i="1"/>
  <c r="C2880" i="1"/>
  <c r="D2880" i="1"/>
  <c r="B2881" i="1"/>
  <c r="C2881" i="1"/>
  <c r="D2881" i="1"/>
  <c r="B2882" i="1"/>
  <c r="C2882" i="1"/>
  <c r="D2882" i="1"/>
  <c r="B2883" i="1"/>
  <c r="C2883" i="1"/>
  <c r="D2883" i="1"/>
  <c r="B2885" i="1"/>
  <c r="C2885" i="1"/>
  <c r="D2885" i="1"/>
  <c r="B2886" i="1"/>
  <c r="C2886" i="1"/>
  <c r="D2886" i="1"/>
  <c r="B2887" i="1"/>
  <c r="C2887" i="1"/>
  <c r="D2887" i="1"/>
  <c r="B2888" i="1"/>
  <c r="C2888" i="1"/>
  <c r="D2888" i="1"/>
  <c r="B2889" i="1"/>
  <c r="C2889" i="1"/>
  <c r="D2889" i="1"/>
  <c r="B2890" i="1"/>
  <c r="C2890" i="1"/>
  <c r="D2890" i="1"/>
  <c r="B2891" i="1"/>
  <c r="C2891" i="1"/>
  <c r="D2891" i="1"/>
  <c r="B2892" i="1"/>
  <c r="C2892" i="1"/>
  <c r="E2892" i="1" s="1"/>
  <c r="D2892" i="1"/>
  <c r="B2893" i="1"/>
  <c r="C2893" i="1"/>
  <c r="D2893" i="1"/>
  <c r="B2894" i="1"/>
  <c r="C2894" i="1"/>
  <c r="D2894" i="1"/>
  <c r="B2895" i="1"/>
  <c r="C2895" i="1"/>
  <c r="D2895" i="1"/>
  <c r="B2897" i="1"/>
  <c r="C2897" i="1"/>
  <c r="D2897" i="1"/>
  <c r="B2898" i="1"/>
  <c r="C2898" i="1"/>
  <c r="D2898" i="1"/>
  <c r="B2899" i="1"/>
  <c r="C2899" i="1"/>
  <c r="D2899" i="1"/>
  <c r="B2900" i="1"/>
  <c r="C2900" i="1"/>
  <c r="D2900" i="1"/>
  <c r="B2901" i="1"/>
  <c r="C2901" i="1"/>
  <c r="D2901" i="1"/>
  <c r="B2902" i="1"/>
  <c r="C2902" i="1"/>
  <c r="D2902" i="1"/>
  <c r="B2903" i="1"/>
  <c r="C2903" i="1"/>
  <c r="D2903" i="1"/>
  <c r="B2904" i="1"/>
  <c r="C2904" i="1"/>
  <c r="D2904" i="1"/>
  <c r="B2905" i="1"/>
  <c r="C2905" i="1"/>
  <c r="D2905" i="1"/>
  <c r="B2906" i="1"/>
  <c r="C2906" i="1"/>
  <c r="D2906" i="1"/>
  <c r="B2907" i="1"/>
  <c r="C2907" i="1"/>
  <c r="D2907" i="1"/>
  <c r="B2909" i="1"/>
  <c r="C2909" i="1"/>
  <c r="D2909" i="1"/>
  <c r="B2910" i="1"/>
  <c r="C2910" i="1"/>
  <c r="E2910" i="1" s="1"/>
  <c r="D2910" i="1"/>
  <c r="B2911" i="1"/>
  <c r="C2911" i="1"/>
  <c r="D2911" i="1"/>
  <c r="B2912" i="1"/>
  <c r="C2912" i="1"/>
  <c r="D2912" i="1"/>
  <c r="B2913" i="1"/>
  <c r="C2913" i="1"/>
  <c r="D2913" i="1"/>
  <c r="B2914" i="1"/>
  <c r="C2914" i="1"/>
  <c r="D2914" i="1"/>
  <c r="B2915" i="1"/>
  <c r="C2915" i="1"/>
  <c r="D2915" i="1"/>
  <c r="B2916" i="1"/>
  <c r="C2916" i="1"/>
  <c r="D2916" i="1"/>
  <c r="B2917" i="1"/>
  <c r="C2917" i="1"/>
  <c r="D2917" i="1"/>
  <c r="B2918" i="1"/>
  <c r="C2918" i="1"/>
  <c r="D2918" i="1"/>
  <c r="B2919" i="1"/>
  <c r="C2919" i="1"/>
  <c r="D2919" i="1"/>
  <c r="B2921" i="1"/>
  <c r="C2921" i="1"/>
  <c r="D2921" i="1"/>
  <c r="B2922" i="1"/>
  <c r="C2922" i="1"/>
  <c r="D2922" i="1"/>
  <c r="B2923" i="1"/>
  <c r="C2923" i="1"/>
  <c r="D2923" i="1"/>
  <c r="B2924" i="1"/>
  <c r="C2924" i="1"/>
  <c r="D2924" i="1"/>
  <c r="B2925" i="1"/>
  <c r="C2925" i="1"/>
  <c r="D2925" i="1"/>
  <c r="B2926" i="1"/>
  <c r="C2926" i="1"/>
  <c r="D2926" i="1"/>
  <c r="B2927" i="1"/>
  <c r="C2927" i="1"/>
  <c r="D2927" i="1"/>
  <c r="B2928" i="1"/>
  <c r="C2928" i="1"/>
  <c r="D2928" i="1"/>
  <c r="B2929" i="1"/>
  <c r="C2929" i="1"/>
  <c r="D2929" i="1"/>
  <c r="B2930" i="1"/>
  <c r="C2930" i="1"/>
  <c r="D2930" i="1"/>
  <c r="B2931" i="1"/>
  <c r="C2931" i="1"/>
  <c r="D2931" i="1"/>
  <c r="B2933" i="1"/>
  <c r="C2933" i="1"/>
  <c r="D2933" i="1"/>
  <c r="B2934" i="1"/>
  <c r="C2934" i="1"/>
  <c r="D2934" i="1"/>
  <c r="B2935" i="1"/>
  <c r="C2935" i="1"/>
  <c r="D2935" i="1"/>
  <c r="B2936" i="1"/>
  <c r="C2936" i="1"/>
  <c r="D2936" i="1"/>
  <c r="B2937" i="1"/>
  <c r="C2937" i="1"/>
  <c r="D2937" i="1"/>
  <c r="B2938" i="1"/>
  <c r="C2938" i="1"/>
  <c r="D2938" i="1"/>
  <c r="B2939" i="1"/>
  <c r="C2939" i="1"/>
  <c r="D2939" i="1"/>
  <c r="B2940" i="1"/>
  <c r="C2940" i="1"/>
  <c r="D2940" i="1"/>
  <c r="B2941" i="1"/>
  <c r="C2941" i="1"/>
  <c r="D2941" i="1"/>
  <c r="B2942" i="1"/>
  <c r="C2942" i="1"/>
  <c r="D2942" i="1"/>
  <c r="B2943" i="1"/>
  <c r="C2943" i="1"/>
  <c r="D2943" i="1"/>
  <c r="B2945" i="1"/>
  <c r="C2945" i="1"/>
  <c r="D2945" i="1"/>
  <c r="B2946" i="1"/>
  <c r="C2946" i="1"/>
  <c r="D2946" i="1"/>
  <c r="B2947" i="1"/>
  <c r="C2947" i="1"/>
  <c r="D2947" i="1"/>
  <c r="B2948" i="1"/>
  <c r="C2948" i="1"/>
  <c r="D2948" i="1"/>
  <c r="B2949" i="1"/>
  <c r="C2949" i="1"/>
  <c r="D2949" i="1"/>
  <c r="B2950" i="1"/>
  <c r="C2950" i="1"/>
  <c r="D2950" i="1"/>
  <c r="B2951" i="1"/>
  <c r="C2951" i="1"/>
  <c r="D2951" i="1"/>
  <c r="B2952" i="1"/>
  <c r="C2952" i="1"/>
  <c r="D2952" i="1"/>
  <c r="B2953" i="1"/>
  <c r="C2953" i="1"/>
  <c r="D2953" i="1"/>
  <c r="B2954" i="1"/>
  <c r="C2954" i="1"/>
  <c r="D2954" i="1"/>
  <c r="B2955" i="1"/>
  <c r="C2955" i="1"/>
  <c r="D2955" i="1"/>
  <c r="B2957" i="1"/>
  <c r="C2957" i="1"/>
  <c r="D2957" i="1"/>
  <c r="B2958" i="1"/>
  <c r="C2958" i="1"/>
  <c r="D2958" i="1"/>
  <c r="B2959" i="1"/>
  <c r="C2959" i="1"/>
  <c r="D2959" i="1"/>
  <c r="B2960" i="1"/>
  <c r="C2960" i="1"/>
  <c r="D2960" i="1"/>
  <c r="B2961" i="1"/>
  <c r="C2961" i="1"/>
  <c r="D2961" i="1"/>
  <c r="B2962" i="1"/>
  <c r="C2962" i="1"/>
  <c r="D2962" i="1"/>
  <c r="B2963" i="1"/>
  <c r="C2963" i="1"/>
  <c r="D2963" i="1"/>
  <c r="B2964" i="1"/>
  <c r="C2964" i="1"/>
  <c r="D2964" i="1"/>
  <c r="B2965" i="1"/>
  <c r="C2965" i="1"/>
  <c r="D2965" i="1"/>
  <c r="B2966" i="1"/>
  <c r="C2966" i="1"/>
  <c r="D2966" i="1"/>
  <c r="B2967" i="1"/>
  <c r="C2967" i="1"/>
  <c r="D2967" i="1"/>
  <c r="B2969" i="1"/>
  <c r="C2969" i="1"/>
  <c r="D2969" i="1"/>
  <c r="B2970" i="1"/>
  <c r="C2970" i="1"/>
  <c r="D2970" i="1"/>
  <c r="B2971" i="1"/>
  <c r="C2971" i="1"/>
  <c r="D2971" i="1"/>
  <c r="B2972" i="1"/>
  <c r="C2972" i="1"/>
  <c r="D2972" i="1"/>
  <c r="B2973" i="1"/>
  <c r="C2973" i="1"/>
  <c r="D2973" i="1"/>
  <c r="B2974" i="1"/>
  <c r="C2974" i="1"/>
  <c r="D2974" i="1"/>
  <c r="B2975" i="1"/>
  <c r="C2975" i="1"/>
  <c r="D2975" i="1"/>
  <c r="B2976" i="1"/>
  <c r="C2976" i="1"/>
  <c r="D2976" i="1"/>
  <c r="B2977" i="1"/>
  <c r="C2977" i="1"/>
  <c r="D2977" i="1"/>
  <c r="B2978" i="1"/>
  <c r="C2978" i="1"/>
  <c r="D2978" i="1"/>
  <c r="B2979" i="1"/>
  <c r="C2979" i="1"/>
  <c r="D2979" i="1"/>
  <c r="B2981" i="1"/>
  <c r="C2981" i="1"/>
  <c r="D2981" i="1"/>
  <c r="B2982" i="1"/>
  <c r="C2982" i="1"/>
  <c r="D2982" i="1"/>
  <c r="B2983" i="1"/>
  <c r="C2983" i="1"/>
  <c r="D2983" i="1"/>
  <c r="B2984" i="1"/>
  <c r="C2984" i="1"/>
  <c r="D2984" i="1"/>
  <c r="B2985" i="1"/>
  <c r="C2985" i="1"/>
  <c r="D2985" i="1"/>
  <c r="B2986" i="1"/>
  <c r="C2986" i="1"/>
  <c r="D2986" i="1"/>
  <c r="B2987" i="1"/>
  <c r="C2987" i="1"/>
  <c r="D2987" i="1"/>
  <c r="B2988" i="1"/>
  <c r="C2988" i="1"/>
  <c r="D2988" i="1"/>
  <c r="B2989" i="1"/>
  <c r="C2989" i="1"/>
  <c r="D2989" i="1"/>
  <c r="B2990" i="1"/>
  <c r="C2990" i="1"/>
  <c r="D2990" i="1"/>
  <c r="B2991" i="1"/>
  <c r="C2991" i="1"/>
  <c r="D2991" i="1"/>
  <c r="B2993" i="1"/>
  <c r="C2993" i="1"/>
  <c r="D2993" i="1"/>
  <c r="B2994" i="1"/>
  <c r="C2994" i="1"/>
  <c r="E2994" i="1" s="1"/>
  <c r="D2994" i="1"/>
  <c r="B2995" i="1"/>
  <c r="C2995" i="1"/>
  <c r="D2995" i="1"/>
  <c r="B2996" i="1"/>
  <c r="C2996" i="1"/>
  <c r="D2996" i="1"/>
  <c r="B2997" i="1"/>
  <c r="C2997" i="1"/>
  <c r="D2997" i="1"/>
  <c r="B2998" i="1"/>
  <c r="C2998" i="1"/>
  <c r="D2998" i="1"/>
  <c r="B2999" i="1"/>
  <c r="C2999" i="1"/>
  <c r="D2999" i="1"/>
  <c r="B3000" i="1"/>
  <c r="C3000" i="1"/>
  <c r="D3000" i="1"/>
  <c r="B3001" i="1"/>
  <c r="C3001" i="1"/>
  <c r="D3001" i="1"/>
  <c r="B3002" i="1"/>
  <c r="C3002" i="1"/>
  <c r="D3002" i="1"/>
  <c r="B3003" i="1"/>
  <c r="C3003" i="1"/>
  <c r="D3003" i="1"/>
  <c r="B3005" i="1"/>
  <c r="C3005" i="1"/>
  <c r="D3005" i="1"/>
  <c r="B3006" i="1"/>
  <c r="C3006" i="1"/>
  <c r="D3006" i="1"/>
  <c r="B3007" i="1"/>
  <c r="C3007" i="1"/>
  <c r="D3007" i="1"/>
  <c r="B3008" i="1"/>
  <c r="C3008" i="1"/>
  <c r="D3008" i="1"/>
  <c r="B3009" i="1"/>
  <c r="C3009" i="1"/>
  <c r="D3009" i="1"/>
  <c r="B3010" i="1"/>
  <c r="C3010" i="1"/>
  <c r="D3010" i="1"/>
  <c r="B3011" i="1"/>
  <c r="C3011" i="1"/>
  <c r="D3011" i="1"/>
  <c r="B3012" i="1"/>
  <c r="C3012" i="1"/>
  <c r="D3012" i="1"/>
  <c r="B3013" i="1"/>
  <c r="C3013" i="1"/>
  <c r="D3013" i="1"/>
  <c r="B3014" i="1"/>
  <c r="C3014" i="1"/>
  <c r="D3014" i="1"/>
  <c r="B3015" i="1"/>
  <c r="C3015" i="1"/>
  <c r="D3015" i="1"/>
  <c r="B3017" i="1"/>
  <c r="C3017" i="1"/>
  <c r="D3017" i="1"/>
  <c r="B3018" i="1"/>
  <c r="C3018" i="1"/>
  <c r="D3018" i="1"/>
  <c r="E3018" i="1" s="1"/>
  <c r="B3019" i="1"/>
  <c r="C3019" i="1"/>
  <c r="D3019" i="1"/>
  <c r="B3020" i="1"/>
  <c r="C3020" i="1"/>
  <c r="E3020" i="1" s="1"/>
  <c r="D3020" i="1"/>
  <c r="B3021" i="1"/>
  <c r="C3021" i="1"/>
  <c r="D3021" i="1"/>
  <c r="B3022" i="1"/>
  <c r="C3022" i="1"/>
  <c r="D3022" i="1"/>
  <c r="E3022" i="1" s="1"/>
  <c r="B3023" i="1"/>
  <c r="C3023" i="1"/>
  <c r="D3023" i="1"/>
  <c r="B3024" i="1"/>
  <c r="C3024" i="1"/>
  <c r="D3024" i="1"/>
  <c r="B3025" i="1"/>
  <c r="C3025" i="1"/>
  <c r="D3025" i="1"/>
  <c r="B3026" i="1"/>
  <c r="C3026" i="1"/>
  <c r="D3026" i="1"/>
  <c r="B3027" i="1"/>
  <c r="C3027" i="1"/>
  <c r="D3027" i="1"/>
  <c r="B3029" i="1"/>
  <c r="C3029" i="1"/>
  <c r="D3029" i="1"/>
  <c r="B3030" i="1"/>
  <c r="C3030" i="1"/>
  <c r="D3030" i="1"/>
  <c r="B3031" i="1"/>
  <c r="C3031" i="1"/>
  <c r="D3031" i="1"/>
  <c r="E3031" i="1" s="1"/>
  <c r="B3032" i="1"/>
  <c r="C3032" i="1"/>
  <c r="D3032" i="1"/>
  <c r="B3033" i="1"/>
  <c r="C3033" i="1"/>
  <c r="E3033" i="1" s="1"/>
  <c r="D3033" i="1"/>
  <c r="B3034" i="1"/>
  <c r="C3034" i="1"/>
  <c r="D3034" i="1"/>
  <c r="B3035" i="1"/>
  <c r="C3035" i="1"/>
  <c r="D3035" i="1"/>
  <c r="B3036" i="1"/>
  <c r="C3036" i="1"/>
  <c r="D3036" i="1"/>
  <c r="B3037" i="1"/>
  <c r="C3037" i="1"/>
  <c r="E3037" i="1" s="1"/>
  <c r="D3037" i="1"/>
  <c r="B3038" i="1"/>
  <c r="C3038" i="1"/>
  <c r="D3038" i="1"/>
  <c r="B3039" i="1"/>
  <c r="C3039" i="1"/>
  <c r="D3039" i="1"/>
  <c r="B3041" i="1"/>
  <c r="C3041" i="1"/>
  <c r="D3041" i="1"/>
  <c r="B3042" i="1"/>
  <c r="C3042" i="1"/>
  <c r="D3042" i="1"/>
  <c r="B3043" i="1"/>
  <c r="C3043" i="1"/>
  <c r="D3043" i="1"/>
  <c r="B3044" i="1"/>
  <c r="C3044" i="1"/>
  <c r="D3044" i="1"/>
  <c r="B3045" i="1"/>
  <c r="C3045" i="1"/>
  <c r="D3045" i="1"/>
  <c r="B3046" i="1"/>
  <c r="C3046" i="1"/>
  <c r="D3046" i="1"/>
  <c r="B3047" i="1"/>
  <c r="C3047" i="1"/>
  <c r="D3047" i="1"/>
  <c r="B3048" i="1"/>
  <c r="C3048" i="1"/>
  <c r="D3048" i="1"/>
  <c r="B3049" i="1"/>
  <c r="C3049" i="1"/>
  <c r="D3049" i="1"/>
  <c r="B3050" i="1"/>
  <c r="C3050" i="1"/>
  <c r="D3050" i="1"/>
  <c r="B3051" i="1"/>
  <c r="C3051" i="1"/>
  <c r="D3051" i="1"/>
  <c r="B3053" i="1"/>
  <c r="C3053" i="1"/>
  <c r="D3053" i="1"/>
  <c r="B3054" i="1"/>
  <c r="C3054" i="1"/>
  <c r="D3054" i="1"/>
  <c r="B3055" i="1"/>
  <c r="C3055" i="1"/>
  <c r="E3055" i="1" s="1"/>
  <c r="D3055" i="1"/>
  <c r="B3056" i="1"/>
  <c r="C3056" i="1"/>
  <c r="D3056" i="1"/>
  <c r="B3057" i="1"/>
  <c r="C3057" i="1"/>
  <c r="D3057" i="1"/>
  <c r="B3058" i="1"/>
  <c r="C3058" i="1"/>
  <c r="D3058" i="1"/>
  <c r="B3059" i="1"/>
  <c r="C3059" i="1"/>
  <c r="E3059" i="1" s="1"/>
  <c r="D3059" i="1"/>
  <c r="B3060" i="1"/>
  <c r="C3060" i="1"/>
  <c r="D3060" i="1"/>
  <c r="B3061" i="1"/>
  <c r="C3061" i="1"/>
  <c r="D3061" i="1"/>
  <c r="B3062" i="1"/>
  <c r="C3062" i="1"/>
  <c r="D3062" i="1"/>
  <c r="B3063" i="1"/>
  <c r="C3063" i="1"/>
  <c r="D3063" i="1"/>
  <c r="B3065" i="1"/>
  <c r="C3065" i="1"/>
  <c r="D3065" i="1"/>
  <c r="B3066" i="1"/>
  <c r="C3066" i="1"/>
  <c r="D3066" i="1"/>
  <c r="B3067" i="1"/>
  <c r="C3067" i="1"/>
  <c r="D3067" i="1"/>
  <c r="B3068" i="1"/>
  <c r="C3068" i="1"/>
  <c r="D3068" i="1"/>
  <c r="B3069" i="1"/>
  <c r="C3069" i="1"/>
  <c r="D3069" i="1"/>
  <c r="B3070" i="1"/>
  <c r="C3070" i="1"/>
  <c r="D3070" i="1"/>
  <c r="B3071" i="1"/>
  <c r="C3071" i="1"/>
  <c r="D3071" i="1"/>
  <c r="B3072" i="1"/>
  <c r="C3072" i="1"/>
  <c r="D3072" i="1"/>
  <c r="B3073" i="1"/>
  <c r="C3073" i="1"/>
  <c r="D3073" i="1"/>
  <c r="B3074" i="1"/>
  <c r="C3074" i="1"/>
  <c r="D3074" i="1"/>
  <c r="E3074" i="1"/>
  <c r="B3075" i="1"/>
  <c r="C3075" i="1"/>
  <c r="D3075" i="1"/>
  <c r="B3077" i="1"/>
  <c r="C3077" i="1"/>
  <c r="D3077" i="1"/>
  <c r="B3078" i="1"/>
  <c r="C3078" i="1"/>
  <c r="D3078" i="1"/>
  <c r="B3079" i="1"/>
  <c r="C3079" i="1"/>
  <c r="D3079" i="1"/>
  <c r="B3080" i="1"/>
  <c r="C3080" i="1"/>
  <c r="D3080" i="1"/>
  <c r="B3081" i="1"/>
  <c r="C3081" i="1"/>
  <c r="D3081" i="1"/>
  <c r="B3082" i="1"/>
  <c r="C3082" i="1"/>
  <c r="D3082" i="1"/>
  <c r="B3083" i="1"/>
  <c r="C3083" i="1"/>
  <c r="D3083" i="1"/>
  <c r="B3084" i="1"/>
  <c r="C3084" i="1"/>
  <c r="D3084" i="1"/>
  <c r="B3085" i="1"/>
  <c r="C3085" i="1"/>
  <c r="D3085" i="1"/>
  <c r="B3086" i="1"/>
  <c r="C3086" i="1"/>
  <c r="D3086" i="1"/>
  <c r="B3087" i="1"/>
  <c r="C3087" i="1"/>
  <c r="D3087" i="1"/>
  <c r="B3089" i="1"/>
  <c r="C3089" i="1"/>
  <c r="D3089" i="1"/>
  <c r="B3090" i="1"/>
  <c r="C3090" i="1"/>
  <c r="D3090" i="1"/>
  <c r="B3091" i="1"/>
  <c r="C3091" i="1"/>
  <c r="D3091" i="1"/>
  <c r="B3092" i="1"/>
  <c r="C3092" i="1"/>
  <c r="D3092" i="1"/>
  <c r="B3093" i="1"/>
  <c r="C3093" i="1"/>
  <c r="D3093" i="1"/>
  <c r="B3094" i="1"/>
  <c r="C3094" i="1"/>
  <c r="D3094" i="1"/>
  <c r="B3095" i="1"/>
  <c r="C3095" i="1"/>
  <c r="D3095" i="1"/>
  <c r="B3096" i="1"/>
  <c r="C3096" i="1"/>
  <c r="D3096" i="1"/>
  <c r="B3097" i="1"/>
  <c r="C3097" i="1"/>
  <c r="D3097" i="1"/>
  <c r="B3098" i="1"/>
  <c r="C3098" i="1"/>
  <c r="D3098" i="1"/>
  <c r="E3098" i="1" s="1"/>
  <c r="B3099" i="1"/>
  <c r="C3099" i="1"/>
  <c r="D3099" i="1"/>
  <c r="B3101" i="1"/>
  <c r="C3101" i="1"/>
  <c r="D3101" i="1"/>
  <c r="B3102" i="1"/>
  <c r="C3102" i="1"/>
  <c r="D3102" i="1"/>
  <c r="B3103" i="1"/>
  <c r="C3103" i="1"/>
  <c r="D3103" i="1"/>
  <c r="B3104" i="1"/>
  <c r="C3104" i="1"/>
  <c r="D3104" i="1"/>
  <c r="B3105" i="1"/>
  <c r="C3105" i="1"/>
  <c r="D3105" i="1"/>
  <c r="B3106" i="1"/>
  <c r="C3106" i="1"/>
  <c r="D3106" i="1"/>
  <c r="B3107" i="1"/>
  <c r="C3107" i="1"/>
  <c r="D3107" i="1"/>
  <c r="B3108" i="1"/>
  <c r="C3108" i="1"/>
  <c r="D3108" i="1"/>
  <c r="B3109" i="1"/>
  <c r="C3109" i="1"/>
  <c r="D3109" i="1"/>
  <c r="B3110" i="1"/>
  <c r="C3110" i="1"/>
  <c r="D3110" i="1"/>
  <c r="B3111" i="1"/>
  <c r="C3111" i="1"/>
  <c r="D3111" i="1"/>
  <c r="B3113" i="1"/>
  <c r="C3113" i="1"/>
  <c r="D3113" i="1"/>
  <c r="B3114" i="1"/>
  <c r="C3114" i="1"/>
  <c r="D3114" i="1"/>
  <c r="B3115" i="1"/>
  <c r="C3115" i="1"/>
  <c r="D3115" i="1"/>
  <c r="B3116" i="1"/>
  <c r="C3116" i="1"/>
  <c r="D3116" i="1"/>
  <c r="B3117" i="1"/>
  <c r="C3117" i="1"/>
  <c r="D3117" i="1"/>
  <c r="B3118" i="1"/>
  <c r="C3118" i="1"/>
  <c r="D3118" i="1"/>
  <c r="B3119" i="1"/>
  <c r="C3119" i="1"/>
  <c r="D3119" i="1"/>
  <c r="B3120" i="1"/>
  <c r="C3120" i="1"/>
  <c r="D3120" i="1"/>
  <c r="B3121" i="1"/>
  <c r="C3121" i="1"/>
  <c r="D3121" i="1"/>
  <c r="B3122" i="1"/>
  <c r="C3122" i="1"/>
  <c r="D3122" i="1"/>
  <c r="B3123" i="1"/>
  <c r="C3123" i="1"/>
  <c r="D3123" i="1"/>
  <c r="B3125" i="1"/>
  <c r="C3125" i="1"/>
  <c r="D3125" i="1"/>
  <c r="B3126" i="1"/>
  <c r="C3126" i="1"/>
  <c r="D3126" i="1"/>
  <c r="B3127" i="1"/>
  <c r="C3127" i="1"/>
  <c r="D3127" i="1"/>
  <c r="B3128" i="1"/>
  <c r="C3128" i="1"/>
  <c r="E3128" i="1" s="1"/>
  <c r="D3128" i="1"/>
  <c r="B3129" i="1"/>
  <c r="C3129" i="1"/>
  <c r="D3129" i="1"/>
  <c r="B3130" i="1"/>
  <c r="C3130" i="1"/>
  <c r="D3130" i="1"/>
  <c r="B3131" i="1"/>
  <c r="C3131" i="1"/>
  <c r="D3131" i="1"/>
  <c r="B3132" i="1"/>
  <c r="C3132" i="1"/>
  <c r="D3132" i="1"/>
  <c r="B3133" i="1"/>
  <c r="C3133" i="1"/>
  <c r="D3133" i="1"/>
  <c r="B3134" i="1"/>
  <c r="C3134" i="1"/>
  <c r="D3134" i="1"/>
  <c r="B3135" i="1"/>
  <c r="C3135" i="1"/>
  <c r="D3135" i="1"/>
  <c r="B3137" i="1"/>
  <c r="C3137" i="1"/>
  <c r="D3137" i="1"/>
  <c r="B3138" i="1"/>
  <c r="C3138" i="1"/>
  <c r="D3138" i="1"/>
  <c r="B3139" i="1"/>
  <c r="C3139" i="1"/>
  <c r="D3139" i="1"/>
  <c r="B3140" i="1"/>
  <c r="C3140" i="1"/>
  <c r="D3140" i="1"/>
  <c r="B3141" i="1"/>
  <c r="C3141" i="1"/>
  <c r="D3141" i="1"/>
  <c r="B3142" i="1"/>
  <c r="C3142" i="1"/>
  <c r="D3142" i="1"/>
  <c r="B3143" i="1"/>
  <c r="C3143" i="1"/>
  <c r="D3143" i="1"/>
  <c r="B3144" i="1"/>
  <c r="C3144" i="1"/>
  <c r="D3144" i="1"/>
  <c r="B3145" i="1"/>
  <c r="C3145" i="1"/>
  <c r="D3145" i="1"/>
  <c r="B3146" i="1"/>
  <c r="C3146" i="1"/>
  <c r="D3146" i="1"/>
  <c r="B3147" i="1"/>
  <c r="C3147" i="1"/>
  <c r="D3147" i="1"/>
  <c r="B3149" i="1"/>
  <c r="C3149" i="1"/>
  <c r="D3149" i="1"/>
  <c r="B3150" i="1"/>
  <c r="C3150" i="1"/>
  <c r="D3150" i="1"/>
  <c r="B3151" i="1"/>
  <c r="C3151" i="1"/>
  <c r="D3151" i="1"/>
  <c r="B3152" i="1"/>
  <c r="C3152" i="1"/>
  <c r="D3152" i="1"/>
  <c r="B3153" i="1"/>
  <c r="C3153" i="1"/>
  <c r="D3153" i="1"/>
  <c r="B3154" i="1"/>
  <c r="C3154" i="1"/>
  <c r="D3154" i="1"/>
  <c r="B3155" i="1"/>
  <c r="C3155" i="1"/>
  <c r="D3155" i="1"/>
  <c r="B3156" i="1"/>
  <c r="C3156" i="1"/>
  <c r="D3156" i="1"/>
  <c r="B3157" i="1"/>
  <c r="C3157" i="1"/>
  <c r="D3157" i="1"/>
  <c r="B3158" i="1"/>
  <c r="C3158" i="1"/>
  <c r="D3158" i="1"/>
  <c r="B3159" i="1"/>
  <c r="C3159" i="1"/>
  <c r="D3159" i="1"/>
  <c r="B3161" i="1"/>
  <c r="C3161" i="1"/>
  <c r="D3161" i="1"/>
  <c r="B3162" i="1"/>
  <c r="C3162" i="1"/>
  <c r="D3162" i="1"/>
  <c r="B3163" i="1"/>
  <c r="C3163" i="1"/>
  <c r="D3163" i="1"/>
  <c r="B3164" i="1"/>
  <c r="C3164" i="1"/>
  <c r="D3164" i="1"/>
  <c r="B3165" i="1"/>
  <c r="C3165" i="1"/>
  <c r="D3165" i="1"/>
  <c r="B3166" i="1"/>
  <c r="C3166" i="1"/>
  <c r="D3166" i="1"/>
  <c r="B3167" i="1"/>
  <c r="C3167" i="1"/>
  <c r="D3167" i="1"/>
  <c r="B3168" i="1"/>
  <c r="C3168" i="1"/>
  <c r="D3168" i="1"/>
  <c r="B3169" i="1"/>
  <c r="C3169" i="1"/>
  <c r="D3169" i="1"/>
  <c r="B3170" i="1"/>
  <c r="C3170" i="1"/>
  <c r="D3170" i="1"/>
  <c r="B3171" i="1"/>
  <c r="C3171" i="1"/>
  <c r="D3171" i="1"/>
  <c r="B3173" i="1"/>
  <c r="C3173" i="1"/>
  <c r="D3173" i="1"/>
  <c r="B3174" i="1"/>
  <c r="C3174" i="1"/>
  <c r="D3174" i="1"/>
  <c r="B3175" i="1"/>
  <c r="C3175" i="1"/>
  <c r="D3175" i="1"/>
  <c r="B3176" i="1"/>
  <c r="C3176" i="1"/>
  <c r="D3176" i="1"/>
  <c r="B3177" i="1"/>
  <c r="C3177" i="1"/>
  <c r="D3177" i="1"/>
  <c r="B3178" i="1"/>
  <c r="C3178" i="1"/>
  <c r="D3178" i="1"/>
  <c r="B3179" i="1"/>
  <c r="C3179" i="1"/>
  <c r="D3179" i="1"/>
  <c r="B3180" i="1"/>
  <c r="C3180" i="1"/>
  <c r="D3180" i="1"/>
  <c r="B3181" i="1"/>
  <c r="C3181" i="1"/>
  <c r="D3181" i="1"/>
  <c r="B3182" i="1"/>
  <c r="C3182" i="1"/>
  <c r="D3182" i="1"/>
  <c r="B3183" i="1"/>
  <c r="C3183" i="1"/>
  <c r="D3183" i="1"/>
  <c r="B3185" i="1"/>
  <c r="C3185" i="1"/>
  <c r="D3185" i="1"/>
  <c r="B3186" i="1"/>
  <c r="C3186" i="1"/>
  <c r="D3186" i="1"/>
  <c r="B3187" i="1"/>
  <c r="C3187" i="1"/>
  <c r="D3187" i="1"/>
  <c r="B3188" i="1"/>
  <c r="C3188" i="1"/>
  <c r="D3188" i="1"/>
  <c r="B3189" i="1"/>
  <c r="C3189" i="1"/>
  <c r="D3189" i="1"/>
  <c r="B3190" i="1"/>
  <c r="C3190" i="1"/>
  <c r="D3190" i="1"/>
  <c r="B3191" i="1"/>
  <c r="C3191" i="1"/>
  <c r="D3191" i="1"/>
  <c r="B3192" i="1"/>
  <c r="C3192" i="1"/>
  <c r="D3192" i="1"/>
  <c r="B3193" i="1"/>
  <c r="C3193" i="1"/>
  <c r="E3193" i="1" s="1"/>
  <c r="D3193" i="1"/>
  <c r="B3194" i="1"/>
  <c r="C3194" i="1"/>
  <c r="D3194" i="1"/>
  <c r="B3195" i="1"/>
  <c r="C3195" i="1"/>
  <c r="D3195" i="1"/>
  <c r="B3197" i="1"/>
  <c r="C3197" i="1"/>
  <c r="D3197" i="1"/>
  <c r="B3198" i="1"/>
  <c r="C3198" i="1"/>
  <c r="D3198" i="1"/>
  <c r="B3199" i="1"/>
  <c r="C3199" i="1"/>
  <c r="D3199" i="1"/>
  <c r="B3200" i="1"/>
  <c r="C3200" i="1"/>
  <c r="D3200" i="1"/>
  <c r="B3201" i="1"/>
  <c r="C3201" i="1"/>
  <c r="D3201" i="1"/>
  <c r="B3202" i="1"/>
  <c r="C3202" i="1"/>
  <c r="D3202" i="1"/>
  <c r="B3203" i="1"/>
  <c r="C3203" i="1"/>
  <c r="D3203" i="1"/>
  <c r="B3204" i="1"/>
  <c r="C3204" i="1"/>
  <c r="D3204" i="1"/>
  <c r="B3205" i="1"/>
  <c r="C3205" i="1"/>
  <c r="E3205" i="1" s="1"/>
  <c r="D3205" i="1"/>
  <c r="B3206" i="1"/>
  <c r="C3206" i="1"/>
  <c r="D3206" i="1"/>
  <c r="B3207" i="1"/>
  <c r="C3207" i="1"/>
  <c r="D3207" i="1"/>
  <c r="B3209" i="1"/>
  <c r="C3209" i="1"/>
  <c r="D3209" i="1"/>
  <c r="B3210" i="1"/>
  <c r="C3210" i="1"/>
  <c r="D3210" i="1"/>
  <c r="B3211" i="1"/>
  <c r="C3211" i="1"/>
  <c r="D3211" i="1"/>
  <c r="B3212" i="1"/>
  <c r="C3212" i="1"/>
  <c r="D3212" i="1"/>
  <c r="B3213" i="1"/>
  <c r="C3213" i="1"/>
  <c r="D3213" i="1"/>
  <c r="B3214" i="1"/>
  <c r="C3214" i="1"/>
  <c r="D3214" i="1"/>
  <c r="B3215" i="1"/>
  <c r="C3215" i="1"/>
  <c r="D3215" i="1"/>
  <c r="B3216" i="1"/>
  <c r="C3216" i="1"/>
  <c r="D3216" i="1"/>
  <c r="B3217" i="1"/>
  <c r="C3217" i="1"/>
  <c r="D3217" i="1"/>
  <c r="B3218" i="1"/>
  <c r="C3218" i="1"/>
  <c r="D3218" i="1"/>
  <c r="B3219" i="1"/>
  <c r="C3219" i="1"/>
  <c r="D3219" i="1"/>
  <c r="B3221" i="1"/>
  <c r="C3221" i="1"/>
  <c r="D3221" i="1"/>
  <c r="B3222" i="1"/>
  <c r="C3222" i="1"/>
  <c r="D3222" i="1"/>
  <c r="B3223" i="1"/>
  <c r="C3223" i="1"/>
  <c r="D3223" i="1"/>
  <c r="B3224" i="1"/>
  <c r="C3224" i="1"/>
  <c r="D3224" i="1"/>
  <c r="B3225" i="1"/>
  <c r="C3225" i="1"/>
  <c r="D3225" i="1"/>
  <c r="B3226" i="1"/>
  <c r="C3226" i="1"/>
  <c r="D3226" i="1"/>
  <c r="B3227" i="1"/>
  <c r="C3227" i="1"/>
  <c r="D3227" i="1"/>
  <c r="B3228" i="1"/>
  <c r="C3228" i="1"/>
  <c r="D3228" i="1"/>
  <c r="B3229" i="1"/>
  <c r="C3229" i="1"/>
  <c r="D3229" i="1"/>
  <c r="B3230" i="1"/>
  <c r="C3230" i="1"/>
  <c r="D3230" i="1"/>
  <c r="B3231" i="1"/>
  <c r="C3231" i="1"/>
  <c r="D3231" i="1"/>
  <c r="B3233" i="1"/>
  <c r="C3233" i="1"/>
  <c r="D3233" i="1"/>
  <c r="B3234" i="1"/>
  <c r="C3234" i="1"/>
  <c r="D3234" i="1"/>
  <c r="B3235" i="1"/>
  <c r="C3235" i="1"/>
  <c r="D3235" i="1"/>
  <c r="B3236" i="1"/>
  <c r="C3236" i="1"/>
  <c r="D3236" i="1"/>
  <c r="B3237" i="1"/>
  <c r="C3237" i="1"/>
  <c r="D3237" i="1"/>
  <c r="B3238" i="1"/>
  <c r="C3238" i="1"/>
  <c r="D3238" i="1"/>
  <c r="B3239" i="1"/>
  <c r="C3239" i="1"/>
  <c r="D3239" i="1"/>
  <c r="B3240" i="1"/>
  <c r="C3240" i="1"/>
  <c r="D3240" i="1"/>
  <c r="B3241" i="1"/>
  <c r="C3241" i="1"/>
  <c r="D3241" i="1"/>
  <c r="B3242" i="1"/>
  <c r="C3242" i="1"/>
  <c r="D3242" i="1"/>
  <c r="B3243" i="1"/>
  <c r="C3243" i="1"/>
  <c r="D3243" i="1"/>
  <c r="B3245" i="1"/>
  <c r="C3245" i="1"/>
  <c r="E3245" i="1" s="1"/>
  <c r="D3245" i="1"/>
  <c r="B3246" i="1"/>
  <c r="C3246" i="1"/>
  <c r="D3246" i="1"/>
  <c r="B3247" i="1"/>
  <c r="C3247" i="1"/>
  <c r="D3247" i="1"/>
  <c r="B3248" i="1"/>
  <c r="C3248" i="1"/>
  <c r="D3248" i="1"/>
  <c r="B3249" i="1"/>
  <c r="C3249" i="1"/>
  <c r="D3249" i="1"/>
  <c r="B3250" i="1"/>
  <c r="C3250" i="1"/>
  <c r="D3250" i="1"/>
  <c r="B3251" i="1"/>
  <c r="C3251" i="1"/>
  <c r="E3251" i="1" s="1"/>
  <c r="D3251" i="1"/>
  <c r="B3252" i="1"/>
  <c r="C3252" i="1"/>
  <c r="D3252" i="1"/>
  <c r="B3253" i="1"/>
  <c r="C3253" i="1"/>
  <c r="D3253" i="1"/>
  <c r="B3254" i="1"/>
  <c r="C3254" i="1"/>
  <c r="D3254" i="1"/>
  <c r="B3255" i="1"/>
  <c r="C3255" i="1"/>
  <c r="E3255" i="1" s="1"/>
  <c r="D3255" i="1"/>
  <c r="B3257" i="1"/>
  <c r="C3257" i="1"/>
  <c r="D3257" i="1"/>
  <c r="B3258" i="1"/>
  <c r="C3258" i="1"/>
  <c r="D3258" i="1"/>
  <c r="B3259" i="1"/>
  <c r="C3259" i="1"/>
  <c r="D3259" i="1"/>
  <c r="B3260" i="1"/>
  <c r="C3260" i="1"/>
  <c r="D3260" i="1"/>
  <c r="B3261" i="1"/>
  <c r="C3261" i="1"/>
  <c r="D3261" i="1"/>
  <c r="B3262" i="1"/>
  <c r="C3262" i="1"/>
  <c r="D3262" i="1"/>
  <c r="B3263" i="1"/>
  <c r="C3263" i="1"/>
  <c r="D3263" i="1"/>
  <c r="B3264" i="1"/>
  <c r="C3264" i="1"/>
  <c r="D3264" i="1"/>
  <c r="B3265" i="1"/>
  <c r="C3265" i="1"/>
  <c r="D3265" i="1"/>
  <c r="B3266" i="1"/>
  <c r="C3266" i="1"/>
  <c r="D3266" i="1"/>
  <c r="B3267" i="1"/>
  <c r="C3267" i="1"/>
  <c r="D3267" i="1"/>
  <c r="B3269" i="1"/>
  <c r="C3269" i="1"/>
  <c r="D3269" i="1"/>
  <c r="B3270" i="1"/>
  <c r="C3270" i="1"/>
  <c r="D3270" i="1"/>
  <c r="B3271" i="1"/>
  <c r="C3271" i="1"/>
  <c r="D3271" i="1"/>
  <c r="B3272" i="1"/>
  <c r="C3272" i="1"/>
  <c r="D3272" i="1"/>
  <c r="B3273" i="1"/>
  <c r="C3273" i="1"/>
  <c r="D3273" i="1"/>
  <c r="E3273" i="1"/>
  <c r="B3274" i="1"/>
  <c r="C3274" i="1"/>
  <c r="D3274" i="1"/>
  <c r="B3275" i="1"/>
  <c r="C3275" i="1"/>
  <c r="D3275" i="1"/>
  <c r="B3276" i="1"/>
  <c r="C3276" i="1"/>
  <c r="D3276" i="1"/>
  <c r="B3277" i="1"/>
  <c r="C3277" i="1"/>
  <c r="D3277" i="1"/>
  <c r="B3278" i="1"/>
  <c r="C3278" i="1"/>
  <c r="D3278" i="1"/>
  <c r="B3279" i="1"/>
  <c r="C3279" i="1"/>
  <c r="D3279" i="1"/>
  <c r="B3281" i="1"/>
  <c r="C3281" i="1"/>
  <c r="D3281" i="1"/>
  <c r="B3282" i="1"/>
  <c r="C3282" i="1"/>
  <c r="D3282" i="1"/>
  <c r="B3283" i="1"/>
  <c r="C3283" i="1"/>
  <c r="D3283" i="1"/>
  <c r="B3284" i="1"/>
  <c r="C3284" i="1"/>
  <c r="D3284" i="1"/>
  <c r="B3285" i="1"/>
  <c r="C3285" i="1"/>
  <c r="D3285" i="1"/>
  <c r="B3286" i="1"/>
  <c r="C3286" i="1"/>
  <c r="D3286" i="1"/>
  <c r="B3287" i="1"/>
  <c r="C3287" i="1"/>
  <c r="D3287" i="1"/>
  <c r="B3288" i="1"/>
  <c r="C3288" i="1"/>
  <c r="D3288" i="1"/>
  <c r="B3289" i="1"/>
  <c r="C3289" i="1"/>
  <c r="D3289" i="1"/>
  <c r="B3290" i="1"/>
  <c r="C3290" i="1"/>
  <c r="D3290" i="1"/>
  <c r="B3291" i="1"/>
  <c r="C3291" i="1"/>
  <c r="D3291" i="1"/>
  <c r="B3293" i="1"/>
  <c r="C3293" i="1"/>
  <c r="D3293" i="1"/>
  <c r="B3294" i="1"/>
  <c r="C3294" i="1"/>
  <c r="D3294" i="1"/>
  <c r="B3295" i="1"/>
  <c r="C3295" i="1"/>
  <c r="D3295" i="1"/>
  <c r="B3296" i="1"/>
  <c r="C3296" i="1"/>
  <c r="D3296" i="1"/>
  <c r="B3297" i="1"/>
  <c r="C3297" i="1"/>
  <c r="D3297" i="1"/>
  <c r="B3298" i="1"/>
  <c r="C3298" i="1"/>
  <c r="D3298" i="1"/>
  <c r="B3299" i="1"/>
  <c r="C3299" i="1"/>
  <c r="D3299" i="1"/>
  <c r="B3300" i="1"/>
  <c r="C3300" i="1"/>
  <c r="D3300" i="1"/>
  <c r="B3301" i="1"/>
  <c r="C3301" i="1"/>
  <c r="D3301" i="1"/>
  <c r="B3302" i="1"/>
  <c r="C3302" i="1"/>
  <c r="D3302" i="1"/>
  <c r="B3303" i="1"/>
  <c r="C3303" i="1"/>
  <c r="D3303" i="1"/>
  <c r="B3305" i="1"/>
  <c r="C3305" i="1"/>
  <c r="D3305" i="1"/>
  <c r="B3306" i="1"/>
  <c r="C3306" i="1"/>
  <c r="D3306" i="1"/>
  <c r="B3307" i="1"/>
  <c r="C3307" i="1"/>
  <c r="D3307" i="1"/>
  <c r="B3308" i="1"/>
  <c r="C3308" i="1"/>
  <c r="D3308" i="1"/>
  <c r="B3309" i="1"/>
  <c r="C3309" i="1"/>
  <c r="D3309" i="1"/>
  <c r="B3310" i="1"/>
  <c r="C3310" i="1"/>
  <c r="D3310" i="1"/>
  <c r="B3311" i="1"/>
  <c r="C3311" i="1"/>
  <c r="D3311" i="1"/>
  <c r="B3312" i="1"/>
  <c r="C3312" i="1"/>
  <c r="D3312" i="1"/>
  <c r="B3313" i="1"/>
  <c r="C3313" i="1"/>
  <c r="D3313" i="1"/>
  <c r="B3314" i="1"/>
  <c r="C3314" i="1"/>
  <c r="D3314" i="1"/>
  <c r="B3315" i="1"/>
  <c r="C3315" i="1"/>
  <c r="D3315" i="1"/>
  <c r="B3317" i="1"/>
  <c r="C3317" i="1"/>
  <c r="D3317" i="1"/>
  <c r="B3318" i="1"/>
  <c r="C3318" i="1"/>
  <c r="D3318" i="1"/>
  <c r="B3319" i="1"/>
  <c r="C3319" i="1"/>
  <c r="D3319" i="1"/>
  <c r="B3320" i="1"/>
  <c r="C3320" i="1"/>
  <c r="D3320" i="1"/>
  <c r="B3321" i="1"/>
  <c r="C3321" i="1"/>
  <c r="D3321" i="1"/>
  <c r="B3322" i="1"/>
  <c r="C3322" i="1"/>
  <c r="D3322" i="1"/>
  <c r="B3323" i="1"/>
  <c r="C3323" i="1"/>
  <c r="D3323" i="1"/>
  <c r="B3324" i="1"/>
  <c r="C3324" i="1"/>
  <c r="D3324" i="1"/>
  <c r="B3325" i="1"/>
  <c r="C3325" i="1"/>
  <c r="D3325" i="1"/>
  <c r="B3326" i="1"/>
  <c r="C3326" i="1"/>
  <c r="D3326" i="1"/>
  <c r="B3327" i="1"/>
  <c r="C3327" i="1"/>
  <c r="D3327" i="1"/>
  <c r="B3329" i="1"/>
  <c r="C3329" i="1"/>
  <c r="D3329" i="1"/>
  <c r="B3330" i="1"/>
  <c r="C3330" i="1"/>
  <c r="D3330" i="1"/>
  <c r="B3331" i="1"/>
  <c r="C3331" i="1"/>
  <c r="D3331" i="1"/>
  <c r="B3332" i="1"/>
  <c r="C3332" i="1"/>
  <c r="D3332" i="1"/>
  <c r="B3333" i="1"/>
  <c r="C3333" i="1"/>
  <c r="D3333" i="1"/>
  <c r="B3334" i="1"/>
  <c r="C3334" i="1"/>
  <c r="D3334" i="1"/>
  <c r="B3335" i="1"/>
  <c r="C3335" i="1"/>
  <c r="D3335" i="1"/>
  <c r="B3336" i="1"/>
  <c r="C3336" i="1"/>
  <c r="D3336" i="1"/>
  <c r="B3337" i="1"/>
  <c r="C3337" i="1"/>
  <c r="D3337" i="1"/>
  <c r="B3338" i="1"/>
  <c r="C3338" i="1"/>
  <c r="D3338" i="1"/>
  <c r="B3339" i="1"/>
  <c r="C3339" i="1"/>
  <c r="D3339" i="1"/>
  <c r="B3341" i="1"/>
  <c r="C3341" i="1"/>
  <c r="D3341" i="1"/>
  <c r="B3342" i="1"/>
  <c r="C3342" i="1"/>
  <c r="D3342" i="1"/>
  <c r="B3343" i="1"/>
  <c r="C3343" i="1"/>
  <c r="D3343" i="1"/>
  <c r="B3344" i="1"/>
  <c r="C3344" i="1"/>
  <c r="D3344" i="1"/>
  <c r="B3345" i="1"/>
  <c r="C3345" i="1"/>
  <c r="D3345" i="1"/>
  <c r="B3346" i="1"/>
  <c r="C3346" i="1"/>
  <c r="D3346" i="1"/>
  <c r="B3347" i="1"/>
  <c r="C3347" i="1"/>
  <c r="D3347" i="1"/>
  <c r="B3348" i="1"/>
  <c r="C3348" i="1"/>
  <c r="D3348" i="1"/>
  <c r="B3349" i="1"/>
  <c r="C3349" i="1"/>
  <c r="D3349" i="1"/>
  <c r="B3350" i="1"/>
  <c r="C3350" i="1"/>
  <c r="D3350" i="1"/>
  <c r="B3351" i="1"/>
  <c r="C3351" i="1"/>
  <c r="D3351" i="1"/>
  <c r="B3353" i="1"/>
  <c r="C3353" i="1"/>
  <c r="D3353" i="1"/>
  <c r="B3354" i="1"/>
  <c r="C3354" i="1"/>
  <c r="D3354" i="1"/>
  <c r="B3355" i="1"/>
  <c r="C3355" i="1"/>
  <c r="D3355" i="1"/>
  <c r="B3356" i="1"/>
  <c r="C3356" i="1"/>
  <c r="D3356" i="1"/>
  <c r="B3357" i="1"/>
  <c r="C3357" i="1"/>
  <c r="E3357" i="1" s="1"/>
  <c r="D3357" i="1"/>
  <c r="B3358" i="1"/>
  <c r="C3358" i="1"/>
  <c r="D3358" i="1"/>
  <c r="B3359" i="1"/>
  <c r="C3359" i="1"/>
  <c r="D3359" i="1"/>
  <c r="B3360" i="1"/>
  <c r="C3360" i="1"/>
  <c r="D3360" i="1"/>
  <c r="B3361" i="1"/>
  <c r="C3361" i="1"/>
  <c r="D3361" i="1"/>
  <c r="B3362" i="1"/>
  <c r="C3362" i="1"/>
  <c r="D3362" i="1"/>
  <c r="B3363" i="1"/>
  <c r="C3363" i="1"/>
  <c r="D3363" i="1"/>
  <c r="B3365" i="1"/>
  <c r="C3365" i="1"/>
  <c r="D3365" i="1"/>
  <c r="B3366" i="1"/>
  <c r="C3366" i="1"/>
  <c r="D3366" i="1"/>
  <c r="B3367" i="1"/>
  <c r="C3367" i="1"/>
  <c r="D3367" i="1"/>
  <c r="B3368" i="1"/>
  <c r="C3368" i="1"/>
  <c r="D3368" i="1"/>
  <c r="B3369" i="1"/>
  <c r="C3369" i="1"/>
  <c r="D3369" i="1"/>
  <c r="B3370" i="1"/>
  <c r="C3370" i="1"/>
  <c r="D3370" i="1"/>
  <c r="B3371" i="1"/>
  <c r="C3371" i="1"/>
  <c r="D3371" i="1"/>
  <c r="B3372" i="1"/>
  <c r="C3372" i="1"/>
  <c r="D3372" i="1"/>
  <c r="B3373" i="1"/>
  <c r="C3373" i="1"/>
  <c r="D3373" i="1"/>
  <c r="B3374" i="1"/>
  <c r="C3374" i="1"/>
  <c r="D3374" i="1"/>
  <c r="B3375" i="1"/>
  <c r="C3375" i="1"/>
  <c r="D3375" i="1"/>
  <c r="B3377" i="1"/>
  <c r="C3377" i="1"/>
  <c r="D3377" i="1"/>
  <c r="B3378" i="1"/>
  <c r="C3378" i="1"/>
  <c r="D3378" i="1"/>
  <c r="B3379" i="1"/>
  <c r="C3379" i="1"/>
  <c r="D3379" i="1"/>
  <c r="B3380" i="1"/>
  <c r="C3380" i="1"/>
  <c r="D3380" i="1"/>
  <c r="B3381" i="1"/>
  <c r="C3381" i="1"/>
  <c r="D3381" i="1"/>
  <c r="B3382" i="1"/>
  <c r="C3382" i="1"/>
  <c r="D3382" i="1"/>
  <c r="B3383" i="1"/>
  <c r="C3383" i="1"/>
  <c r="D3383" i="1"/>
  <c r="B3384" i="1"/>
  <c r="C3384" i="1"/>
  <c r="D3384" i="1"/>
  <c r="B3385" i="1"/>
  <c r="C3385" i="1"/>
  <c r="D3385" i="1"/>
  <c r="B3386" i="1"/>
  <c r="C3386" i="1"/>
  <c r="D3386" i="1"/>
  <c r="B3387" i="1"/>
  <c r="C3387" i="1"/>
  <c r="D3387" i="1"/>
  <c r="B3389" i="1"/>
  <c r="C3389" i="1"/>
  <c r="D3389" i="1"/>
  <c r="B3390" i="1"/>
  <c r="C3390" i="1"/>
  <c r="D3390" i="1"/>
  <c r="B3391" i="1"/>
  <c r="C3391" i="1"/>
  <c r="D3391" i="1"/>
  <c r="B3392" i="1"/>
  <c r="C3392" i="1"/>
  <c r="D3392" i="1"/>
  <c r="B3393" i="1"/>
  <c r="C3393" i="1"/>
  <c r="D3393" i="1"/>
  <c r="B3394" i="1"/>
  <c r="C3394" i="1"/>
  <c r="D3394" i="1"/>
  <c r="B3395" i="1"/>
  <c r="C3395" i="1"/>
  <c r="D3395" i="1"/>
  <c r="B3396" i="1"/>
  <c r="C3396" i="1"/>
  <c r="D3396" i="1"/>
  <c r="B3397" i="1"/>
  <c r="C3397" i="1"/>
  <c r="D3397" i="1"/>
  <c r="B3398" i="1"/>
  <c r="C3398" i="1"/>
  <c r="E3398" i="1" s="1"/>
  <c r="D3398" i="1"/>
  <c r="B3399" i="1"/>
  <c r="C3399" i="1"/>
  <c r="D3399" i="1"/>
  <c r="B3401" i="1"/>
  <c r="C3401" i="1"/>
  <c r="D3401" i="1"/>
  <c r="B3402" i="1"/>
  <c r="C3402" i="1"/>
  <c r="D3402" i="1"/>
  <c r="B3403" i="1"/>
  <c r="C3403" i="1"/>
  <c r="D3403" i="1"/>
  <c r="B3404" i="1"/>
  <c r="C3404" i="1"/>
  <c r="D3404" i="1"/>
  <c r="B3405" i="1"/>
  <c r="C3405" i="1"/>
  <c r="D3405" i="1"/>
  <c r="B3406" i="1"/>
  <c r="C3406" i="1"/>
  <c r="D3406" i="1"/>
  <c r="B3407" i="1"/>
  <c r="C3407" i="1"/>
  <c r="D3407" i="1"/>
  <c r="B3408" i="1"/>
  <c r="C3408" i="1"/>
  <c r="D3408" i="1"/>
  <c r="B3409" i="1"/>
  <c r="C3409" i="1"/>
  <c r="D3409" i="1"/>
  <c r="B3410" i="1"/>
  <c r="C3410" i="1"/>
  <c r="D3410" i="1"/>
  <c r="B3411" i="1"/>
  <c r="C3411" i="1"/>
  <c r="D3411" i="1"/>
  <c r="B3413" i="1"/>
  <c r="C3413" i="1"/>
  <c r="D3413" i="1"/>
  <c r="B3414" i="1"/>
  <c r="C3414" i="1"/>
  <c r="D3414" i="1"/>
  <c r="B3415" i="1"/>
  <c r="C3415" i="1"/>
  <c r="D3415" i="1"/>
  <c r="B3416" i="1"/>
  <c r="C3416" i="1"/>
  <c r="D3416" i="1"/>
  <c r="B3417" i="1"/>
  <c r="C3417" i="1"/>
  <c r="D3417" i="1"/>
  <c r="B3418" i="1"/>
  <c r="C3418" i="1"/>
  <c r="D3418" i="1"/>
  <c r="B3419" i="1"/>
  <c r="C3419" i="1"/>
  <c r="D3419" i="1"/>
  <c r="B3420" i="1"/>
  <c r="C3420" i="1"/>
  <c r="D3420" i="1"/>
  <c r="B3421" i="1"/>
  <c r="C3421" i="1"/>
  <c r="D3421" i="1"/>
  <c r="B3422" i="1"/>
  <c r="C3422" i="1"/>
  <c r="D3422" i="1"/>
  <c r="B3423" i="1"/>
  <c r="C3423" i="1"/>
  <c r="D3423" i="1"/>
  <c r="B3425" i="1"/>
  <c r="C3425" i="1"/>
  <c r="D3425" i="1"/>
  <c r="B3426" i="1"/>
  <c r="C3426" i="1"/>
  <c r="D3426" i="1"/>
  <c r="B3427" i="1"/>
  <c r="C3427" i="1"/>
  <c r="D3427" i="1"/>
  <c r="B3428" i="1"/>
  <c r="C3428" i="1"/>
  <c r="D3428" i="1"/>
  <c r="B3429" i="1"/>
  <c r="C3429" i="1"/>
  <c r="D3429" i="1"/>
  <c r="B3430" i="1"/>
  <c r="C3430" i="1"/>
  <c r="D3430" i="1"/>
  <c r="B3431" i="1"/>
  <c r="C3431" i="1"/>
  <c r="D3431" i="1"/>
  <c r="B3432" i="1"/>
  <c r="C3432" i="1"/>
  <c r="D3432" i="1"/>
  <c r="B3433" i="1"/>
  <c r="C3433" i="1"/>
  <c r="D3433" i="1"/>
  <c r="B3434" i="1"/>
  <c r="C3434" i="1"/>
  <c r="D3434" i="1"/>
  <c r="B3435" i="1"/>
  <c r="C3435" i="1"/>
  <c r="D3435" i="1"/>
  <c r="B3437" i="1"/>
  <c r="C3437" i="1"/>
  <c r="D3437" i="1"/>
  <c r="B3438" i="1"/>
  <c r="C3438" i="1"/>
  <c r="D3438" i="1"/>
  <c r="B3439" i="1"/>
  <c r="C3439" i="1"/>
  <c r="D3439" i="1"/>
  <c r="B3440" i="1"/>
  <c r="C3440" i="1"/>
  <c r="D3440" i="1"/>
  <c r="B3441" i="1"/>
  <c r="C3441" i="1"/>
  <c r="D3441" i="1"/>
  <c r="B3442" i="1"/>
  <c r="C3442" i="1"/>
  <c r="D3442" i="1"/>
  <c r="B3443" i="1"/>
  <c r="C3443" i="1"/>
  <c r="D3443" i="1"/>
  <c r="B3444" i="1"/>
  <c r="C3444" i="1"/>
  <c r="D3444" i="1"/>
  <c r="B3445" i="1"/>
  <c r="C3445" i="1"/>
  <c r="D3445" i="1"/>
  <c r="B3446" i="1"/>
  <c r="C3446" i="1"/>
  <c r="D3446" i="1"/>
  <c r="B3447" i="1"/>
  <c r="C3447" i="1"/>
  <c r="D3447" i="1"/>
  <c r="B3449" i="1"/>
  <c r="C3449" i="1"/>
  <c r="D3449" i="1"/>
  <c r="B3450" i="1"/>
  <c r="C3450" i="1"/>
  <c r="D3450" i="1"/>
  <c r="B3451" i="1"/>
  <c r="C3451" i="1"/>
  <c r="D3451" i="1"/>
  <c r="B3452" i="1"/>
  <c r="C3452" i="1"/>
  <c r="D3452" i="1"/>
  <c r="B3453" i="1"/>
  <c r="C3453" i="1"/>
  <c r="D3453" i="1"/>
  <c r="B3454" i="1"/>
  <c r="C3454" i="1"/>
  <c r="D3454" i="1"/>
  <c r="B3455" i="1"/>
  <c r="C3455" i="1"/>
  <c r="D3455" i="1"/>
  <c r="B3456" i="1"/>
  <c r="C3456" i="1"/>
  <c r="D3456" i="1"/>
  <c r="B3457" i="1"/>
  <c r="C3457" i="1"/>
  <c r="D3457" i="1"/>
  <c r="B3458" i="1"/>
  <c r="C3458" i="1"/>
  <c r="D3458" i="1"/>
  <c r="B3459" i="1"/>
  <c r="C3459" i="1"/>
  <c r="D3459" i="1"/>
  <c r="B3461" i="1"/>
  <c r="C3461" i="1"/>
  <c r="D3461" i="1"/>
  <c r="B3462" i="1"/>
  <c r="C3462" i="1"/>
  <c r="D3462" i="1"/>
  <c r="B3463" i="1"/>
  <c r="C3463" i="1"/>
  <c r="D3463" i="1"/>
  <c r="E3463" i="1" s="1"/>
  <c r="B3464" i="1"/>
  <c r="C3464" i="1"/>
  <c r="D3464" i="1"/>
  <c r="B3465" i="1"/>
  <c r="C3465" i="1"/>
  <c r="D3465" i="1"/>
  <c r="B3466" i="1"/>
  <c r="C3466" i="1"/>
  <c r="D3466" i="1"/>
  <c r="B3467" i="1"/>
  <c r="C3467" i="1"/>
  <c r="D3467" i="1"/>
  <c r="B3468" i="1"/>
  <c r="C3468" i="1"/>
  <c r="E3468" i="1" s="1"/>
  <c r="D3468" i="1"/>
  <c r="B3469" i="1"/>
  <c r="C3469" i="1"/>
  <c r="D3469" i="1"/>
  <c r="B3470" i="1"/>
  <c r="C3470" i="1"/>
  <c r="D3470" i="1"/>
  <c r="B3471" i="1"/>
  <c r="C3471" i="1"/>
  <c r="D3471" i="1"/>
  <c r="B3473" i="1"/>
  <c r="C3473" i="1"/>
  <c r="D3473" i="1"/>
  <c r="B3474" i="1"/>
  <c r="C3474" i="1"/>
  <c r="D3474" i="1"/>
  <c r="B3475" i="1"/>
  <c r="C3475" i="1"/>
  <c r="D3475" i="1"/>
  <c r="B3476" i="1"/>
  <c r="C3476" i="1"/>
  <c r="D3476" i="1"/>
  <c r="E3476" i="1" s="1"/>
  <c r="B3477" i="1"/>
  <c r="C3477" i="1"/>
  <c r="E3477" i="1" s="1"/>
  <c r="G3477" i="1" s="1"/>
  <c r="D3477" i="1"/>
  <c r="B3478" i="1"/>
  <c r="C3478" i="1"/>
  <c r="D3478" i="1"/>
  <c r="B3479" i="1"/>
  <c r="C3479" i="1"/>
  <c r="D3479" i="1"/>
  <c r="B3480" i="1"/>
  <c r="C3480" i="1"/>
  <c r="D3480" i="1"/>
  <c r="B3481" i="1"/>
  <c r="C3481" i="1"/>
  <c r="D3481" i="1"/>
  <c r="B3482" i="1"/>
  <c r="C3482" i="1"/>
  <c r="D3482" i="1"/>
  <c r="B3483" i="1"/>
  <c r="C3483" i="1"/>
  <c r="D3483" i="1"/>
  <c r="B3485" i="1"/>
  <c r="C3485" i="1"/>
  <c r="D3485" i="1"/>
  <c r="B3486" i="1"/>
  <c r="C3486" i="1"/>
  <c r="D3486" i="1"/>
  <c r="B3487" i="1"/>
  <c r="C3487" i="1"/>
  <c r="D3487" i="1"/>
  <c r="B3488" i="1"/>
  <c r="C3488" i="1"/>
  <c r="D3488" i="1"/>
  <c r="B3489" i="1"/>
  <c r="C3489" i="1"/>
  <c r="D3489" i="1"/>
  <c r="B3490" i="1"/>
  <c r="C3490" i="1"/>
  <c r="D3490" i="1"/>
  <c r="B3491" i="1"/>
  <c r="C3491" i="1"/>
  <c r="D3491" i="1"/>
  <c r="B3492" i="1"/>
  <c r="C3492" i="1"/>
  <c r="D3492" i="1"/>
  <c r="B3493" i="1"/>
  <c r="C3493" i="1"/>
  <c r="D3493" i="1"/>
  <c r="B3494" i="1"/>
  <c r="C3494" i="1"/>
  <c r="D3494" i="1"/>
  <c r="B3495" i="1"/>
  <c r="C3495" i="1"/>
  <c r="D3495" i="1"/>
  <c r="B3497" i="1"/>
  <c r="C3497" i="1"/>
  <c r="D3497" i="1"/>
  <c r="B3498" i="1"/>
  <c r="C3498" i="1"/>
  <c r="D3498" i="1"/>
  <c r="B3499" i="1"/>
  <c r="C3499" i="1"/>
  <c r="D3499" i="1"/>
  <c r="B3500" i="1"/>
  <c r="C3500" i="1"/>
  <c r="D3500" i="1"/>
  <c r="B3501" i="1"/>
  <c r="C3501" i="1"/>
  <c r="D3501" i="1"/>
  <c r="B3502" i="1"/>
  <c r="C3502" i="1"/>
  <c r="D3502" i="1"/>
  <c r="B3503" i="1"/>
  <c r="C3503" i="1"/>
  <c r="D3503" i="1"/>
  <c r="B3504" i="1"/>
  <c r="C3504" i="1"/>
  <c r="D3504" i="1"/>
  <c r="B3505" i="1"/>
  <c r="C3505" i="1"/>
  <c r="D3505" i="1"/>
  <c r="B3506" i="1"/>
  <c r="C3506" i="1"/>
  <c r="D3506" i="1"/>
  <c r="B3507" i="1"/>
  <c r="C3507" i="1"/>
  <c r="D3507" i="1"/>
  <c r="B3509" i="1"/>
  <c r="C3509" i="1"/>
  <c r="D3509" i="1"/>
  <c r="B3510" i="1"/>
  <c r="C3510" i="1"/>
  <c r="D3510" i="1"/>
  <c r="B3511" i="1"/>
  <c r="C3511" i="1"/>
  <c r="D3511" i="1"/>
  <c r="B3512" i="1"/>
  <c r="C3512" i="1"/>
  <c r="D3512" i="1"/>
  <c r="B3513" i="1"/>
  <c r="C3513" i="1"/>
  <c r="D3513" i="1"/>
  <c r="B3514" i="1"/>
  <c r="C3514" i="1"/>
  <c r="D3514" i="1"/>
  <c r="B3515" i="1"/>
  <c r="C3515" i="1"/>
  <c r="D3515" i="1"/>
  <c r="B3516" i="1"/>
  <c r="C3516" i="1"/>
  <c r="D3516" i="1"/>
  <c r="B3517" i="1"/>
  <c r="C3517" i="1"/>
  <c r="D3517" i="1"/>
  <c r="B3518" i="1"/>
  <c r="C3518" i="1"/>
  <c r="D3518" i="1"/>
  <c r="B3519" i="1"/>
  <c r="C3519" i="1"/>
  <c r="D3519" i="1"/>
  <c r="B3521" i="1"/>
  <c r="C3521" i="1"/>
  <c r="D3521" i="1"/>
  <c r="B3522" i="1"/>
  <c r="C3522" i="1"/>
  <c r="D3522" i="1"/>
  <c r="B3523" i="1"/>
  <c r="C3523" i="1"/>
  <c r="D3523" i="1"/>
  <c r="B3524" i="1"/>
  <c r="C3524" i="1"/>
  <c r="D3524" i="1"/>
  <c r="B3525" i="1"/>
  <c r="C3525" i="1"/>
  <c r="D3525" i="1"/>
  <c r="B3526" i="1"/>
  <c r="C3526" i="1"/>
  <c r="D3526" i="1"/>
  <c r="B3527" i="1"/>
  <c r="C3527" i="1"/>
  <c r="D3527" i="1"/>
  <c r="B3528" i="1"/>
  <c r="C3528" i="1"/>
  <c r="D3528" i="1"/>
  <c r="B3529" i="1"/>
  <c r="C3529" i="1"/>
  <c r="D3529" i="1"/>
  <c r="B3530" i="1"/>
  <c r="C3530" i="1"/>
  <c r="D3530" i="1"/>
  <c r="B3531" i="1"/>
  <c r="C3531" i="1"/>
  <c r="D3531" i="1"/>
  <c r="B3533" i="1"/>
  <c r="C3533" i="1"/>
  <c r="D3533" i="1"/>
  <c r="B3534" i="1"/>
  <c r="C3534" i="1"/>
  <c r="D3534" i="1"/>
  <c r="B3535" i="1"/>
  <c r="C3535" i="1"/>
  <c r="D3535" i="1"/>
  <c r="B3536" i="1"/>
  <c r="C3536" i="1"/>
  <c r="D3536" i="1"/>
  <c r="B3537" i="1"/>
  <c r="C3537" i="1"/>
  <c r="D3537" i="1"/>
  <c r="B3538" i="1"/>
  <c r="C3538" i="1"/>
  <c r="D3538" i="1"/>
  <c r="B3539" i="1"/>
  <c r="C3539" i="1"/>
  <c r="D3539" i="1"/>
  <c r="B3540" i="1"/>
  <c r="C3540" i="1"/>
  <c r="D3540" i="1"/>
  <c r="B3541" i="1"/>
  <c r="C3541" i="1"/>
  <c r="D3541" i="1"/>
  <c r="B3542" i="1"/>
  <c r="C3542" i="1"/>
  <c r="D3542" i="1"/>
  <c r="B3543" i="1"/>
  <c r="C3543" i="1"/>
  <c r="D3543" i="1"/>
  <c r="B3545" i="1"/>
  <c r="C3545" i="1"/>
  <c r="D3545" i="1"/>
  <c r="B3546" i="1"/>
  <c r="C3546" i="1"/>
  <c r="D3546" i="1"/>
  <c r="B3547" i="1"/>
  <c r="C3547" i="1"/>
  <c r="D3547" i="1"/>
  <c r="B3548" i="1"/>
  <c r="C3548" i="1"/>
  <c r="D3548" i="1"/>
  <c r="B3549" i="1"/>
  <c r="C3549" i="1"/>
  <c r="D3549" i="1"/>
  <c r="B3550" i="1"/>
  <c r="C3550" i="1"/>
  <c r="D3550" i="1"/>
  <c r="G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8" i="1"/>
  <c r="D19" i="1"/>
  <c r="D20" i="1"/>
  <c r="D21" i="1"/>
  <c r="D22" i="1"/>
  <c r="D23" i="1"/>
  <c r="D24" i="1"/>
  <c r="D25" i="1"/>
  <c r="D26" i="1"/>
  <c r="D29" i="1"/>
  <c r="D30" i="1"/>
  <c r="D31" i="1"/>
  <c r="D32" i="1"/>
  <c r="D33" i="1"/>
  <c r="D34" i="1"/>
  <c r="D35" i="1"/>
  <c r="D36" i="1"/>
  <c r="D37" i="1"/>
  <c r="D38" i="1"/>
  <c r="D41" i="1"/>
  <c r="D42" i="1"/>
  <c r="D43" i="1"/>
  <c r="D44" i="1"/>
  <c r="D45" i="1"/>
  <c r="D46" i="1"/>
  <c r="D47" i="1"/>
  <c r="D48" i="1"/>
  <c r="D49" i="1"/>
  <c r="D50" i="1"/>
  <c r="D53" i="1"/>
  <c r="D54" i="1"/>
  <c r="D55" i="1"/>
  <c r="D56" i="1"/>
  <c r="D57" i="1"/>
  <c r="D58" i="1"/>
  <c r="D59" i="1"/>
  <c r="D60" i="1"/>
  <c r="D61" i="1"/>
  <c r="D62" i="1"/>
  <c r="D65" i="1"/>
  <c r="D66" i="1"/>
  <c r="D67" i="1"/>
  <c r="D68" i="1"/>
  <c r="D69" i="1"/>
  <c r="D70" i="1"/>
  <c r="D71" i="1"/>
  <c r="D72" i="1"/>
  <c r="D73" i="1"/>
  <c r="D74" i="1"/>
  <c r="D77" i="1"/>
  <c r="D78" i="1"/>
  <c r="D79" i="1"/>
  <c r="D80" i="1"/>
  <c r="D81" i="1"/>
  <c r="D82" i="1"/>
  <c r="D83" i="1"/>
  <c r="D84" i="1"/>
  <c r="D85" i="1"/>
  <c r="D86" i="1"/>
  <c r="D87" i="1"/>
  <c r="D89" i="1"/>
  <c r="D90" i="1"/>
  <c r="D91" i="1"/>
  <c r="D92" i="1"/>
  <c r="D93" i="1"/>
  <c r="D94" i="1"/>
  <c r="D95" i="1"/>
  <c r="D96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113" i="1"/>
  <c r="D114" i="1"/>
  <c r="D115" i="1"/>
  <c r="D116" i="1"/>
  <c r="D117" i="1"/>
  <c r="D118" i="1"/>
  <c r="D119" i="1"/>
  <c r="D120" i="1"/>
  <c r="D121" i="1"/>
  <c r="D122" i="1"/>
  <c r="D123" i="1"/>
  <c r="D125" i="1"/>
  <c r="D126" i="1"/>
  <c r="D127" i="1"/>
  <c r="D128" i="1"/>
  <c r="D129" i="1"/>
  <c r="D130" i="1"/>
  <c r="D131" i="1"/>
  <c r="D132" i="1"/>
  <c r="D133" i="1"/>
  <c r="D134" i="1"/>
  <c r="D135" i="1"/>
  <c r="D137" i="1"/>
  <c r="D138" i="1"/>
  <c r="D139" i="1"/>
  <c r="D140" i="1"/>
  <c r="D141" i="1"/>
  <c r="D142" i="1"/>
  <c r="D143" i="1"/>
  <c r="D144" i="1"/>
  <c r="D145" i="1"/>
  <c r="D146" i="1"/>
  <c r="D147" i="1"/>
  <c r="D149" i="1"/>
  <c r="D150" i="1"/>
  <c r="D151" i="1"/>
  <c r="D152" i="1"/>
  <c r="D153" i="1"/>
  <c r="D154" i="1"/>
  <c r="D155" i="1"/>
  <c r="D156" i="1"/>
  <c r="D157" i="1"/>
  <c r="D158" i="1"/>
  <c r="D159" i="1"/>
  <c r="D161" i="1"/>
  <c r="D162" i="1"/>
  <c r="D163" i="1"/>
  <c r="D164" i="1"/>
  <c r="D165" i="1"/>
  <c r="D166" i="1"/>
  <c r="D167" i="1"/>
  <c r="D168" i="1"/>
  <c r="D169" i="1"/>
  <c r="D170" i="1"/>
  <c r="D171" i="1"/>
  <c r="D173" i="1"/>
  <c r="D174" i="1"/>
  <c r="D175" i="1"/>
  <c r="D176" i="1"/>
  <c r="D177" i="1"/>
  <c r="D178" i="1"/>
  <c r="D179" i="1"/>
  <c r="D180" i="1"/>
  <c r="D181" i="1"/>
  <c r="D182" i="1"/>
  <c r="D183" i="1"/>
  <c r="D185" i="1"/>
  <c r="D186" i="1"/>
  <c r="D187" i="1"/>
  <c r="D188" i="1"/>
  <c r="D189" i="1"/>
  <c r="D190" i="1"/>
  <c r="D191" i="1"/>
  <c r="D192" i="1"/>
  <c r="D193" i="1"/>
  <c r="D194" i="1"/>
  <c r="D195" i="1"/>
  <c r="D197" i="1"/>
  <c r="D198" i="1"/>
  <c r="D199" i="1"/>
  <c r="D200" i="1"/>
  <c r="D201" i="1"/>
  <c r="D202" i="1"/>
  <c r="D203" i="1"/>
  <c r="D204" i="1"/>
  <c r="D205" i="1"/>
  <c r="D206" i="1"/>
  <c r="D207" i="1"/>
  <c r="D209" i="1"/>
  <c r="D210" i="1"/>
  <c r="D211" i="1"/>
  <c r="D212" i="1"/>
  <c r="D213" i="1"/>
  <c r="D214" i="1"/>
  <c r="D215" i="1"/>
  <c r="D216" i="1"/>
  <c r="D217" i="1"/>
  <c r="D218" i="1"/>
  <c r="D219" i="1"/>
  <c r="D221" i="1"/>
  <c r="D222" i="1"/>
  <c r="D223" i="1"/>
  <c r="D224" i="1"/>
  <c r="D225" i="1"/>
  <c r="D226" i="1"/>
  <c r="D227" i="1"/>
  <c r="D228" i="1"/>
  <c r="D229" i="1"/>
  <c r="D230" i="1"/>
  <c r="D231" i="1"/>
  <c r="D233" i="1"/>
  <c r="D234" i="1"/>
  <c r="D235" i="1"/>
  <c r="D236" i="1"/>
  <c r="D237" i="1"/>
  <c r="D238" i="1"/>
  <c r="D239" i="1"/>
  <c r="D240" i="1"/>
  <c r="D241" i="1"/>
  <c r="D242" i="1"/>
  <c r="D243" i="1"/>
  <c r="D245" i="1"/>
  <c r="D246" i="1"/>
  <c r="D247" i="1"/>
  <c r="D248" i="1"/>
  <c r="D249" i="1"/>
  <c r="D250" i="1"/>
  <c r="D251" i="1"/>
  <c r="D252" i="1"/>
  <c r="D253" i="1"/>
  <c r="D254" i="1"/>
  <c r="D255" i="1"/>
  <c r="D257" i="1"/>
  <c r="D258" i="1"/>
  <c r="D259" i="1"/>
  <c r="D260" i="1"/>
  <c r="D261" i="1"/>
  <c r="D262" i="1"/>
  <c r="D263" i="1"/>
  <c r="D264" i="1"/>
  <c r="D265" i="1"/>
  <c r="D266" i="1"/>
  <c r="D267" i="1"/>
  <c r="D269" i="1"/>
  <c r="D270" i="1"/>
  <c r="D271" i="1"/>
  <c r="D272" i="1"/>
  <c r="D273" i="1"/>
  <c r="D274" i="1"/>
  <c r="D275" i="1"/>
  <c r="D276" i="1"/>
  <c r="D277" i="1"/>
  <c r="D278" i="1"/>
  <c r="D279" i="1"/>
  <c r="D281" i="1"/>
  <c r="D282" i="1"/>
  <c r="D283" i="1"/>
  <c r="D284" i="1"/>
  <c r="D285" i="1"/>
  <c r="D286" i="1"/>
  <c r="D287" i="1"/>
  <c r="D288" i="1"/>
  <c r="D289" i="1"/>
  <c r="D290" i="1"/>
  <c r="D291" i="1"/>
  <c r="D293" i="1"/>
  <c r="D294" i="1"/>
  <c r="D295" i="1"/>
  <c r="D296" i="1"/>
  <c r="D297" i="1"/>
  <c r="D298" i="1"/>
  <c r="D299" i="1"/>
  <c r="D300" i="1"/>
  <c r="D301" i="1"/>
  <c r="D302" i="1"/>
  <c r="D303" i="1"/>
  <c r="D305" i="1"/>
  <c r="D306" i="1"/>
  <c r="D307" i="1"/>
  <c r="D308" i="1"/>
  <c r="D309" i="1"/>
  <c r="D310" i="1"/>
  <c r="D311" i="1"/>
  <c r="D312" i="1"/>
  <c r="D313" i="1"/>
  <c r="D314" i="1"/>
  <c r="D315" i="1"/>
  <c r="D317" i="1"/>
  <c r="D318" i="1"/>
  <c r="D319" i="1"/>
  <c r="D320" i="1"/>
  <c r="D321" i="1"/>
  <c r="D322" i="1"/>
  <c r="D323" i="1"/>
  <c r="D324" i="1"/>
  <c r="D325" i="1"/>
  <c r="D326" i="1"/>
  <c r="D327" i="1"/>
  <c r="D329" i="1"/>
  <c r="D330" i="1"/>
  <c r="D331" i="1"/>
  <c r="D332" i="1"/>
  <c r="D333" i="1"/>
  <c r="D334" i="1"/>
  <c r="D335" i="1"/>
  <c r="D336" i="1"/>
  <c r="D337" i="1"/>
  <c r="D338" i="1"/>
  <c r="D339" i="1"/>
  <c r="D341" i="1"/>
  <c r="D342" i="1"/>
  <c r="D343" i="1"/>
  <c r="D344" i="1"/>
  <c r="D345" i="1"/>
  <c r="D346" i="1"/>
  <c r="D347" i="1"/>
  <c r="D348" i="1"/>
  <c r="D349" i="1"/>
  <c r="D350" i="1"/>
  <c r="D351" i="1"/>
  <c r="D353" i="1"/>
  <c r="D354" i="1"/>
  <c r="D355" i="1"/>
  <c r="D356" i="1"/>
  <c r="D357" i="1"/>
  <c r="D358" i="1"/>
  <c r="D359" i="1"/>
  <c r="D360" i="1"/>
  <c r="D361" i="1"/>
  <c r="D362" i="1"/>
  <c r="D363" i="1"/>
  <c r="D365" i="1"/>
  <c r="D366" i="1"/>
  <c r="D367" i="1"/>
  <c r="D368" i="1"/>
  <c r="D369" i="1"/>
  <c r="D370" i="1"/>
  <c r="D371" i="1"/>
  <c r="D372" i="1"/>
  <c r="D373" i="1"/>
  <c r="D374" i="1"/>
  <c r="D375" i="1"/>
  <c r="D377" i="1"/>
  <c r="D378" i="1"/>
  <c r="D379" i="1"/>
  <c r="D380" i="1"/>
  <c r="D381" i="1"/>
  <c r="D382" i="1"/>
  <c r="D383" i="1"/>
  <c r="D384" i="1"/>
  <c r="D385" i="1"/>
  <c r="D386" i="1"/>
  <c r="D387" i="1"/>
  <c r="D389" i="1"/>
  <c r="D390" i="1"/>
  <c r="D391" i="1"/>
  <c r="D392" i="1"/>
  <c r="D393" i="1"/>
  <c r="D394" i="1"/>
  <c r="D395" i="1"/>
  <c r="D396" i="1"/>
  <c r="D397" i="1"/>
  <c r="D398" i="1"/>
  <c r="D399" i="1"/>
  <c r="D401" i="1"/>
  <c r="D402" i="1"/>
  <c r="D403" i="1"/>
  <c r="D404" i="1"/>
  <c r="D405" i="1"/>
  <c r="D406" i="1"/>
  <c r="D407" i="1"/>
  <c r="D408" i="1"/>
  <c r="D409" i="1"/>
  <c r="D410" i="1"/>
  <c r="D411" i="1"/>
  <c r="D413" i="1"/>
  <c r="D414" i="1"/>
  <c r="D415" i="1"/>
  <c r="D416" i="1"/>
  <c r="D417" i="1"/>
  <c r="D418" i="1"/>
  <c r="D419" i="1"/>
  <c r="D420" i="1"/>
  <c r="D421" i="1"/>
  <c r="D422" i="1"/>
  <c r="D423" i="1"/>
  <c r="D425" i="1"/>
  <c r="D426" i="1"/>
  <c r="D427" i="1"/>
  <c r="D428" i="1"/>
  <c r="D429" i="1"/>
  <c r="D430" i="1"/>
  <c r="D431" i="1"/>
  <c r="D432" i="1"/>
  <c r="D433" i="1"/>
  <c r="D434" i="1"/>
  <c r="D435" i="1"/>
  <c r="D437" i="1"/>
  <c r="D438" i="1"/>
  <c r="D439" i="1"/>
  <c r="D440" i="1"/>
  <c r="D441" i="1"/>
  <c r="D442" i="1"/>
  <c r="D443" i="1"/>
  <c r="D444" i="1"/>
  <c r="D445" i="1"/>
  <c r="D446" i="1"/>
  <c r="D447" i="1"/>
  <c r="D449" i="1"/>
  <c r="D450" i="1"/>
  <c r="D451" i="1"/>
  <c r="D452" i="1"/>
  <c r="D453" i="1"/>
  <c r="D454" i="1"/>
  <c r="D455" i="1"/>
  <c r="D456" i="1"/>
  <c r="D457" i="1"/>
  <c r="D458" i="1"/>
  <c r="D459" i="1"/>
  <c r="D461" i="1"/>
  <c r="D462" i="1"/>
  <c r="D463" i="1"/>
  <c r="D464" i="1"/>
  <c r="D465" i="1"/>
  <c r="D466" i="1"/>
  <c r="D467" i="1"/>
  <c r="D468" i="1"/>
  <c r="D469" i="1"/>
  <c r="D470" i="1"/>
  <c r="D471" i="1"/>
  <c r="D473" i="1"/>
  <c r="E473" i="1" s="1"/>
  <c r="D474" i="1"/>
  <c r="D475" i="1"/>
  <c r="D476" i="1"/>
  <c r="D477" i="1"/>
  <c r="D478" i="1"/>
  <c r="D479" i="1"/>
  <c r="D480" i="1"/>
  <c r="D481" i="1"/>
  <c r="D482" i="1"/>
  <c r="D483" i="1"/>
  <c r="D2" i="1"/>
  <c r="C3" i="1"/>
  <c r="E3" i="1" s="1"/>
  <c r="C4" i="1"/>
  <c r="E4" i="1" s="1"/>
  <c r="C5" i="1"/>
  <c r="E5" i="1" s="1"/>
  <c r="C6" i="1"/>
  <c r="C7" i="1"/>
  <c r="C8" i="1"/>
  <c r="C9" i="1"/>
  <c r="C10" i="1"/>
  <c r="C11" i="1"/>
  <c r="C12" i="1"/>
  <c r="C13" i="1"/>
  <c r="C14" i="1"/>
  <c r="C18" i="1"/>
  <c r="C19" i="1"/>
  <c r="C20" i="1"/>
  <c r="C21" i="1"/>
  <c r="E21" i="1" s="1"/>
  <c r="C22" i="1"/>
  <c r="C23" i="1"/>
  <c r="C24" i="1"/>
  <c r="C25" i="1"/>
  <c r="C26" i="1"/>
  <c r="C29" i="1"/>
  <c r="C30" i="1"/>
  <c r="C31" i="1"/>
  <c r="C32" i="1"/>
  <c r="C33" i="1"/>
  <c r="C34" i="1"/>
  <c r="C35" i="1"/>
  <c r="E35" i="1" s="1"/>
  <c r="C36" i="1"/>
  <c r="C37" i="1"/>
  <c r="C38" i="1"/>
  <c r="C41" i="1"/>
  <c r="C42" i="1"/>
  <c r="C43" i="1"/>
  <c r="C44" i="1"/>
  <c r="C45" i="1"/>
  <c r="C46" i="1"/>
  <c r="C47" i="1"/>
  <c r="E47" i="1" s="1"/>
  <c r="C48" i="1"/>
  <c r="C49" i="1"/>
  <c r="E49" i="1" s="1"/>
  <c r="C50" i="1"/>
  <c r="C53" i="1"/>
  <c r="C54" i="1"/>
  <c r="C55" i="1"/>
  <c r="C56" i="1"/>
  <c r="C57" i="1"/>
  <c r="C58" i="1"/>
  <c r="C59" i="1"/>
  <c r="C60" i="1"/>
  <c r="C61" i="1"/>
  <c r="E61" i="1" s="1"/>
  <c r="C62" i="1"/>
  <c r="C65" i="1"/>
  <c r="C66" i="1"/>
  <c r="C67" i="1"/>
  <c r="C68" i="1"/>
  <c r="C69" i="1"/>
  <c r="C70" i="1"/>
  <c r="C71" i="1"/>
  <c r="C72" i="1"/>
  <c r="C73" i="1"/>
  <c r="C74" i="1"/>
  <c r="C77" i="1"/>
  <c r="E77" i="1" s="1"/>
  <c r="C78" i="1"/>
  <c r="C79" i="1"/>
  <c r="E79" i="1" s="1"/>
  <c r="C80" i="1"/>
  <c r="C81" i="1"/>
  <c r="C82" i="1"/>
  <c r="C83" i="1"/>
  <c r="C84" i="1"/>
  <c r="C85" i="1"/>
  <c r="C86" i="1"/>
  <c r="C87" i="1"/>
  <c r="C89" i="1"/>
  <c r="C90" i="1"/>
  <c r="E90" i="1" s="1"/>
  <c r="C91" i="1"/>
  <c r="C92" i="1"/>
  <c r="E92" i="1" s="1"/>
  <c r="C93" i="1"/>
  <c r="C94" i="1"/>
  <c r="C95" i="1"/>
  <c r="C96" i="1"/>
  <c r="C97" i="1"/>
  <c r="C98" i="1"/>
  <c r="C99" i="1"/>
  <c r="C101" i="1"/>
  <c r="C102" i="1"/>
  <c r="C103" i="1"/>
  <c r="E103" i="1" s="1"/>
  <c r="C104" i="1"/>
  <c r="C105" i="1"/>
  <c r="E105" i="1" s="1"/>
  <c r="C106" i="1"/>
  <c r="C107" i="1"/>
  <c r="C108" i="1"/>
  <c r="C109" i="1"/>
  <c r="C110" i="1"/>
  <c r="C111" i="1"/>
  <c r="C113" i="1"/>
  <c r="C114" i="1"/>
  <c r="C115" i="1"/>
  <c r="C116" i="1"/>
  <c r="E116" i="1" s="1"/>
  <c r="C117" i="1"/>
  <c r="C118" i="1"/>
  <c r="E118" i="1" s="1"/>
  <c r="C119" i="1"/>
  <c r="C120" i="1"/>
  <c r="C121" i="1"/>
  <c r="C122" i="1"/>
  <c r="C123" i="1"/>
  <c r="C125" i="1"/>
  <c r="C126" i="1"/>
  <c r="C127" i="1"/>
  <c r="C128" i="1"/>
  <c r="C129" i="1"/>
  <c r="E129" i="1" s="1"/>
  <c r="C130" i="1"/>
  <c r="C131" i="1"/>
  <c r="E131" i="1" s="1"/>
  <c r="C132" i="1"/>
  <c r="C133" i="1"/>
  <c r="C134" i="1"/>
  <c r="C135" i="1"/>
  <c r="C137" i="1"/>
  <c r="C138" i="1"/>
  <c r="C139" i="1"/>
  <c r="C140" i="1"/>
  <c r="C141" i="1"/>
  <c r="C142" i="1"/>
  <c r="E142" i="1" s="1"/>
  <c r="C143" i="1"/>
  <c r="C144" i="1"/>
  <c r="E144" i="1" s="1"/>
  <c r="C145" i="1"/>
  <c r="C146" i="1"/>
  <c r="C147" i="1"/>
  <c r="C149" i="1"/>
  <c r="C150" i="1"/>
  <c r="C151" i="1"/>
  <c r="C152" i="1"/>
  <c r="C153" i="1"/>
  <c r="C154" i="1"/>
  <c r="E154" i="1" s="1"/>
  <c r="C155" i="1"/>
  <c r="E155" i="1" s="1"/>
  <c r="C156" i="1"/>
  <c r="C157" i="1"/>
  <c r="E157" i="1" s="1"/>
  <c r="C158" i="1"/>
  <c r="C159" i="1"/>
  <c r="C161" i="1"/>
  <c r="C162" i="1"/>
  <c r="C163" i="1"/>
  <c r="C164" i="1"/>
  <c r="C165" i="1"/>
  <c r="C166" i="1"/>
  <c r="C167" i="1"/>
  <c r="E167" i="1" s="1"/>
  <c r="C168" i="1"/>
  <c r="E168" i="1" s="1"/>
  <c r="C169" i="1"/>
  <c r="E169" i="1" s="1"/>
  <c r="C170" i="1"/>
  <c r="E170" i="1" s="1"/>
  <c r="C171" i="1"/>
  <c r="C173" i="1"/>
  <c r="C174" i="1"/>
  <c r="C175" i="1"/>
  <c r="C176" i="1"/>
  <c r="C177" i="1"/>
  <c r="C178" i="1"/>
  <c r="C179" i="1"/>
  <c r="C180" i="1"/>
  <c r="C181" i="1"/>
  <c r="E181" i="1" s="1"/>
  <c r="C182" i="1"/>
  <c r="E182" i="1" s="1"/>
  <c r="C183" i="1"/>
  <c r="E183" i="1" s="1"/>
  <c r="C185" i="1"/>
  <c r="C186" i="1"/>
  <c r="C187" i="1"/>
  <c r="C188" i="1"/>
  <c r="C189" i="1"/>
  <c r="C190" i="1"/>
  <c r="C191" i="1"/>
  <c r="C192" i="1"/>
  <c r="C193" i="1"/>
  <c r="C194" i="1"/>
  <c r="E194" i="1" s="1"/>
  <c r="C195" i="1"/>
  <c r="E195" i="1" s="1"/>
  <c r="C197" i="1"/>
  <c r="E197" i="1" s="1"/>
  <c r="C198" i="1"/>
  <c r="C199" i="1"/>
  <c r="C200" i="1"/>
  <c r="C201" i="1"/>
  <c r="C202" i="1"/>
  <c r="C203" i="1"/>
  <c r="C204" i="1"/>
  <c r="C205" i="1"/>
  <c r="C206" i="1"/>
  <c r="C207" i="1"/>
  <c r="E207" i="1" s="1"/>
  <c r="C209" i="1"/>
  <c r="C210" i="1"/>
  <c r="E210" i="1" s="1"/>
  <c r="C211" i="1"/>
  <c r="C212" i="1"/>
  <c r="C213" i="1"/>
  <c r="C214" i="1"/>
  <c r="C215" i="1"/>
  <c r="C216" i="1"/>
  <c r="C217" i="1"/>
  <c r="C218" i="1"/>
  <c r="C219" i="1"/>
  <c r="C221" i="1"/>
  <c r="E221" i="1" s="1"/>
  <c r="C222" i="1"/>
  <c r="E222" i="1" s="1"/>
  <c r="C223" i="1"/>
  <c r="E223" i="1" s="1"/>
  <c r="C224" i="1"/>
  <c r="C225" i="1"/>
  <c r="C226" i="1"/>
  <c r="C227" i="1"/>
  <c r="C228" i="1"/>
  <c r="C229" i="1"/>
  <c r="C230" i="1"/>
  <c r="C231" i="1"/>
  <c r="C233" i="1"/>
  <c r="C234" i="1"/>
  <c r="E234" i="1" s="1"/>
  <c r="C235" i="1"/>
  <c r="E235" i="1" s="1"/>
  <c r="G235" i="1" s="1"/>
  <c r="C236" i="1"/>
  <c r="E236" i="1" s="1"/>
  <c r="C237" i="1"/>
  <c r="C238" i="1"/>
  <c r="C239" i="1"/>
  <c r="C240" i="1"/>
  <c r="C241" i="1"/>
  <c r="C242" i="1"/>
  <c r="C243" i="1"/>
  <c r="C245" i="1"/>
  <c r="C246" i="1"/>
  <c r="C247" i="1"/>
  <c r="E247" i="1" s="1"/>
  <c r="C248" i="1"/>
  <c r="E248" i="1" s="1"/>
  <c r="C249" i="1"/>
  <c r="E249" i="1" s="1"/>
  <c r="C250" i="1"/>
  <c r="C251" i="1"/>
  <c r="C252" i="1"/>
  <c r="C253" i="1"/>
  <c r="C254" i="1"/>
  <c r="C255" i="1"/>
  <c r="C257" i="1"/>
  <c r="C258" i="1"/>
  <c r="C259" i="1"/>
  <c r="C260" i="1"/>
  <c r="E260" i="1" s="1"/>
  <c r="C261" i="1"/>
  <c r="E261" i="1" s="1"/>
  <c r="C262" i="1"/>
  <c r="E262" i="1" s="1"/>
  <c r="C263" i="1"/>
  <c r="C264" i="1"/>
  <c r="C265" i="1"/>
  <c r="C266" i="1"/>
  <c r="C267" i="1"/>
  <c r="C269" i="1"/>
  <c r="C270" i="1"/>
  <c r="C271" i="1"/>
  <c r="C272" i="1"/>
  <c r="C273" i="1"/>
  <c r="E273" i="1" s="1"/>
  <c r="C274" i="1"/>
  <c r="E274" i="1" s="1"/>
  <c r="C275" i="1"/>
  <c r="E275" i="1" s="1"/>
  <c r="C276" i="1"/>
  <c r="C277" i="1"/>
  <c r="C278" i="1"/>
  <c r="C279" i="1"/>
  <c r="C281" i="1"/>
  <c r="C282" i="1"/>
  <c r="C283" i="1"/>
  <c r="C284" i="1"/>
  <c r="C285" i="1"/>
  <c r="C286" i="1"/>
  <c r="E286" i="1" s="1"/>
  <c r="C287" i="1"/>
  <c r="E287" i="1" s="1"/>
  <c r="C288" i="1"/>
  <c r="E288" i="1" s="1"/>
  <c r="C289" i="1"/>
  <c r="C290" i="1"/>
  <c r="C291" i="1"/>
  <c r="C293" i="1"/>
  <c r="C294" i="1"/>
  <c r="C295" i="1"/>
  <c r="C296" i="1"/>
  <c r="C297" i="1"/>
  <c r="C298" i="1"/>
  <c r="C299" i="1"/>
  <c r="E299" i="1" s="1"/>
  <c r="C300" i="1"/>
  <c r="E300" i="1" s="1"/>
  <c r="C301" i="1"/>
  <c r="E301" i="1" s="1"/>
  <c r="C302" i="1"/>
  <c r="C303" i="1"/>
  <c r="C305" i="1"/>
  <c r="C306" i="1"/>
  <c r="C307" i="1"/>
  <c r="C308" i="1"/>
  <c r="C309" i="1"/>
  <c r="C310" i="1"/>
  <c r="C311" i="1"/>
  <c r="C312" i="1"/>
  <c r="E312" i="1" s="1"/>
  <c r="C313" i="1"/>
  <c r="E313" i="1" s="1"/>
  <c r="C314" i="1"/>
  <c r="E314" i="1" s="1"/>
  <c r="C315" i="1"/>
  <c r="C317" i="1"/>
  <c r="C318" i="1"/>
  <c r="C319" i="1"/>
  <c r="C320" i="1"/>
  <c r="C321" i="1"/>
  <c r="C322" i="1"/>
  <c r="C323" i="1"/>
  <c r="C324" i="1"/>
  <c r="C325" i="1"/>
  <c r="E325" i="1" s="1"/>
  <c r="C326" i="1"/>
  <c r="E326" i="1" s="1"/>
  <c r="C327" i="1"/>
  <c r="E327" i="1" s="1"/>
  <c r="C329" i="1"/>
  <c r="C330" i="1"/>
  <c r="C331" i="1"/>
  <c r="C332" i="1"/>
  <c r="C333" i="1"/>
  <c r="C334" i="1"/>
  <c r="C335" i="1"/>
  <c r="C336" i="1"/>
  <c r="C337" i="1"/>
  <c r="C338" i="1"/>
  <c r="E338" i="1" s="1"/>
  <c r="C339" i="1"/>
  <c r="E339" i="1" s="1"/>
  <c r="C341" i="1"/>
  <c r="E341" i="1" s="1"/>
  <c r="C342" i="1"/>
  <c r="C343" i="1"/>
  <c r="C344" i="1"/>
  <c r="C345" i="1"/>
  <c r="C346" i="1"/>
  <c r="C347" i="1"/>
  <c r="C348" i="1"/>
  <c r="C349" i="1"/>
  <c r="C350" i="1"/>
  <c r="C351" i="1"/>
  <c r="E351" i="1" s="1"/>
  <c r="C353" i="1"/>
  <c r="C354" i="1"/>
  <c r="E354" i="1" s="1"/>
  <c r="C355" i="1"/>
  <c r="C356" i="1"/>
  <c r="C357" i="1"/>
  <c r="C358" i="1"/>
  <c r="C359" i="1"/>
  <c r="C360" i="1"/>
  <c r="C361" i="1"/>
  <c r="C362" i="1"/>
  <c r="C363" i="1"/>
  <c r="C365" i="1"/>
  <c r="E365" i="1" s="1"/>
  <c r="C366" i="1"/>
  <c r="E366" i="1" s="1"/>
  <c r="C367" i="1"/>
  <c r="E367" i="1" s="1"/>
  <c r="C368" i="1"/>
  <c r="C369" i="1"/>
  <c r="C370" i="1"/>
  <c r="C371" i="1"/>
  <c r="C372" i="1"/>
  <c r="C373" i="1"/>
  <c r="C374" i="1"/>
  <c r="C375" i="1"/>
  <c r="C377" i="1"/>
  <c r="C378" i="1"/>
  <c r="E378" i="1" s="1"/>
  <c r="C379" i="1"/>
  <c r="E379" i="1" s="1"/>
  <c r="C380" i="1"/>
  <c r="E380" i="1" s="1"/>
  <c r="C381" i="1"/>
  <c r="C382" i="1"/>
  <c r="C383" i="1"/>
  <c r="C384" i="1"/>
  <c r="C385" i="1"/>
  <c r="C386" i="1"/>
  <c r="C387" i="1"/>
  <c r="C389" i="1"/>
  <c r="C390" i="1"/>
  <c r="C391" i="1"/>
  <c r="E391" i="1" s="1"/>
  <c r="C392" i="1"/>
  <c r="E392" i="1" s="1"/>
  <c r="C393" i="1"/>
  <c r="E393" i="1" s="1"/>
  <c r="C394" i="1"/>
  <c r="C395" i="1"/>
  <c r="C396" i="1"/>
  <c r="C397" i="1"/>
  <c r="C398" i="1"/>
  <c r="C399" i="1"/>
  <c r="C401" i="1"/>
  <c r="C402" i="1"/>
  <c r="C403" i="1"/>
  <c r="C404" i="1"/>
  <c r="E404" i="1" s="1"/>
  <c r="C405" i="1"/>
  <c r="E405" i="1" s="1"/>
  <c r="C406" i="1"/>
  <c r="E406" i="1" s="1"/>
  <c r="C407" i="1"/>
  <c r="C408" i="1"/>
  <c r="C409" i="1"/>
  <c r="C410" i="1"/>
  <c r="C411" i="1"/>
  <c r="C413" i="1"/>
  <c r="C414" i="1"/>
  <c r="C415" i="1"/>
  <c r="C416" i="1"/>
  <c r="C417" i="1"/>
  <c r="E417" i="1" s="1"/>
  <c r="C418" i="1"/>
  <c r="E418" i="1" s="1"/>
  <c r="C419" i="1"/>
  <c r="C420" i="1"/>
  <c r="C421" i="1"/>
  <c r="C422" i="1"/>
  <c r="C423" i="1"/>
  <c r="C425" i="1"/>
  <c r="C426" i="1"/>
  <c r="C427" i="1"/>
  <c r="C428" i="1"/>
  <c r="C429" i="1"/>
  <c r="C430" i="1"/>
  <c r="C431" i="1"/>
  <c r="C432" i="1"/>
  <c r="E432" i="1" s="1"/>
  <c r="C433" i="1"/>
  <c r="C434" i="1"/>
  <c r="C435" i="1"/>
  <c r="C437" i="1"/>
  <c r="C438" i="1"/>
  <c r="C439" i="1"/>
  <c r="C440" i="1"/>
  <c r="C441" i="1"/>
  <c r="C442" i="1"/>
  <c r="C443" i="1"/>
  <c r="C444" i="1"/>
  <c r="E444" i="1" s="1"/>
  <c r="C445" i="1"/>
  <c r="E445" i="1" s="1"/>
  <c r="C446" i="1"/>
  <c r="C447" i="1"/>
  <c r="C449" i="1"/>
  <c r="C450" i="1"/>
  <c r="C451" i="1"/>
  <c r="C452" i="1"/>
  <c r="C453" i="1"/>
  <c r="C454" i="1"/>
  <c r="C455" i="1"/>
  <c r="C456" i="1"/>
  <c r="C457" i="1"/>
  <c r="E457" i="1" s="1"/>
  <c r="C458" i="1"/>
  <c r="E458" i="1" s="1"/>
  <c r="C459" i="1"/>
  <c r="C461" i="1"/>
  <c r="C462" i="1"/>
  <c r="C463" i="1"/>
  <c r="C464" i="1"/>
  <c r="C465" i="1"/>
  <c r="C466" i="1"/>
  <c r="C467" i="1"/>
  <c r="C468" i="1"/>
  <c r="C469" i="1"/>
  <c r="E469" i="1" s="1"/>
  <c r="C470" i="1"/>
  <c r="E470" i="1" s="1"/>
  <c r="C471" i="1"/>
  <c r="E471" i="1" s="1"/>
  <c r="C473" i="1"/>
  <c r="C474" i="1"/>
  <c r="C475" i="1"/>
  <c r="C476" i="1"/>
  <c r="C477" i="1"/>
  <c r="C478" i="1"/>
  <c r="C479" i="1"/>
  <c r="C480" i="1"/>
  <c r="C481" i="1"/>
  <c r="C482" i="1"/>
  <c r="E482" i="1" s="1"/>
  <c r="C483" i="1"/>
  <c r="E483" i="1" s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8" i="1"/>
  <c r="B19" i="1"/>
  <c r="B20" i="1"/>
  <c r="B21" i="1"/>
  <c r="B22" i="1"/>
  <c r="B23" i="1"/>
  <c r="B24" i="1"/>
  <c r="B25" i="1"/>
  <c r="B26" i="1"/>
  <c r="B29" i="1"/>
  <c r="B30" i="1"/>
  <c r="B31" i="1"/>
  <c r="B32" i="1"/>
  <c r="B33" i="1"/>
  <c r="B34" i="1"/>
  <c r="B35" i="1"/>
  <c r="B36" i="1"/>
  <c r="B37" i="1"/>
  <c r="B38" i="1"/>
  <c r="B41" i="1"/>
  <c r="B42" i="1"/>
  <c r="B43" i="1"/>
  <c r="B44" i="1"/>
  <c r="B45" i="1"/>
  <c r="B46" i="1"/>
  <c r="B47" i="1"/>
  <c r="B48" i="1"/>
  <c r="B49" i="1"/>
  <c r="B50" i="1"/>
  <c r="B53" i="1"/>
  <c r="B54" i="1"/>
  <c r="B55" i="1"/>
  <c r="B56" i="1"/>
  <c r="B57" i="1"/>
  <c r="B58" i="1"/>
  <c r="B59" i="1"/>
  <c r="B60" i="1"/>
  <c r="B61" i="1"/>
  <c r="B62" i="1"/>
  <c r="B65" i="1"/>
  <c r="B66" i="1"/>
  <c r="B67" i="1"/>
  <c r="B68" i="1"/>
  <c r="B69" i="1"/>
  <c r="B70" i="1"/>
  <c r="B71" i="1"/>
  <c r="B72" i="1"/>
  <c r="B73" i="1"/>
  <c r="B74" i="1"/>
  <c r="B77" i="1"/>
  <c r="B78" i="1"/>
  <c r="B79" i="1"/>
  <c r="B80" i="1"/>
  <c r="B81" i="1"/>
  <c r="B82" i="1"/>
  <c r="B83" i="1"/>
  <c r="B84" i="1"/>
  <c r="B85" i="1"/>
  <c r="B86" i="1"/>
  <c r="B87" i="1"/>
  <c r="B89" i="1"/>
  <c r="B90" i="1"/>
  <c r="B91" i="1"/>
  <c r="B92" i="1"/>
  <c r="B93" i="1"/>
  <c r="B94" i="1"/>
  <c r="B95" i="1"/>
  <c r="B96" i="1"/>
  <c r="B97" i="1"/>
  <c r="B98" i="1"/>
  <c r="B99" i="1"/>
  <c r="B101" i="1"/>
  <c r="B102" i="1"/>
  <c r="B103" i="1"/>
  <c r="B104" i="1"/>
  <c r="B105" i="1"/>
  <c r="B106" i="1"/>
  <c r="B107" i="1"/>
  <c r="B108" i="1"/>
  <c r="B109" i="1"/>
  <c r="B110" i="1"/>
  <c r="B111" i="1"/>
  <c r="B113" i="1"/>
  <c r="B114" i="1"/>
  <c r="B115" i="1"/>
  <c r="B116" i="1"/>
  <c r="B117" i="1"/>
  <c r="B118" i="1"/>
  <c r="B119" i="1"/>
  <c r="B120" i="1"/>
  <c r="B121" i="1"/>
  <c r="B122" i="1"/>
  <c r="B123" i="1"/>
  <c r="B125" i="1"/>
  <c r="B126" i="1"/>
  <c r="B127" i="1"/>
  <c r="B128" i="1"/>
  <c r="B129" i="1"/>
  <c r="B130" i="1"/>
  <c r="B131" i="1"/>
  <c r="B132" i="1"/>
  <c r="B133" i="1"/>
  <c r="B134" i="1"/>
  <c r="B135" i="1"/>
  <c r="B137" i="1"/>
  <c r="B138" i="1"/>
  <c r="B139" i="1"/>
  <c r="B140" i="1"/>
  <c r="B141" i="1"/>
  <c r="B142" i="1"/>
  <c r="B143" i="1"/>
  <c r="B144" i="1"/>
  <c r="B145" i="1"/>
  <c r="B146" i="1"/>
  <c r="B147" i="1"/>
  <c r="B149" i="1"/>
  <c r="B150" i="1"/>
  <c r="B151" i="1"/>
  <c r="B152" i="1"/>
  <c r="B153" i="1"/>
  <c r="B154" i="1"/>
  <c r="B155" i="1"/>
  <c r="B156" i="1"/>
  <c r="B157" i="1"/>
  <c r="B158" i="1"/>
  <c r="B159" i="1"/>
  <c r="B161" i="1"/>
  <c r="B162" i="1"/>
  <c r="B163" i="1"/>
  <c r="B164" i="1"/>
  <c r="B165" i="1"/>
  <c r="B166" i="1"/>
  <c r="B167" i="1"/>
  <c r="B168" i="1"/>
  <c r="B169" i="1"/>
  <c r="B170" i="1"/>
  <c r="B171" i="1"/>
  <c r="B173" i="1"/>
  <c r="B174" i="1"/>
  <c r="B175" i="1"/>
  <c r="B176" i="1"/>
  <c r="B177" i="1"/>
  <c r="B178" i="1"/>
  <c r="B179" i="1"/>
  <c r="B180" i="1"/>
  <c r="B181" i="1"/>
  <c r="B182" i="1"/>
  <c r="B183" i="1"/>
  <c r="B185" i="1"/>
  <c r="B186" i="1"/>
  <c r="B187" i="1"/>
  <c r="B188" i="1"/>
  <c r="B189" i="1"/>
  <c r="B190" i="1"/>
  <c r="B191" i="1"/>
  <c r="B192" i="1"/>
  <c r="B193" i="1"/>
  <c r="B194" i="1"/>
  <c r="B195" i="1"/>
  <c r="B197" i="1"/>
  <c r="B198" i="1"/>
  <c r="B199" i="1"/>
  <c r="B200" i="1"/>
  <c r="B201" i="1"/>
  <c r="B202" i="1"/>
  <c r="B203" i="1"/>
  <c r="B204" i="1"/>
  <c r="B205" i="1"/>
  <c r="B206" i="1"/>
  <c r="B207" i="1"/>
  <c r="B209" i="1"/>
  <c r="B210" i="1"/>
  <c r="B211" i="1"/>
  <c r="B212" i="1"/>
  <c r="B213" i="1"/>
  <c r="B214" i="1"/>
  <c r="B215" i="1"/>
  <c r="B216" i="1"/>
  <c r="B217" i="1"/>
  <c r="B218" i="1"/>
  <c r="B219" i="1"/>
  <c r="B221" i="1"/>
  <c r="B222" i="1"/>
  <c r="B223" i="1"/>
  <c r="B224" i="1"/>
  <c r="B225" i="1"/>
  <c r="B226" i="1"/>
  <c r="B227" i="1"/>
  <c r="B228" i="1"/>
  <c r="B229" i="1"/>
  <c r="B230" i="1"/>
  <c r="B231" i="1"/>
  <c r="B233" i="1"/>
  <c r="B234" i="1"/>
  <c r="B235" i="1"/>
  <c r="B236" i="1"/>
  <c r="B237" i="1"/>
  <c r="B238" i="1"/>
  <c r="B239" i="1"/>
  <c r="B240" i="1"/>
  <c r="B241" i="1"/>
  <c r="B242" i="1"/>
  <c r="B243" i="1"/>
  <c r="B245" i="1"/>
  <c r="B246" i="1"/>
  <c r="B247" i="1"/>
  <c r="B248" i="1"/>
  <c r="B249" i="1"/>
  <c r="B250" i="1"/>
  <c r="B251" i="1"/>
  <c r="B252" i="1"/>
  <c r="B253" i="1"/>
  <c r="B254" i="1"/>
  <c r="B255" i="1"/>
  <c r="B257" i="1"/>
  <c r="B258" i="1"/>
  <c r="B259" i="1"/>
  <c r="B260" i="1"/>
  <c r="B261" i="1"/>
  <c r="B262" i="1"/>
  <c r="B263" i="1"/>
  <c r="B264" i="1"/>
  <c r="B265" i="1"/>
  <c r="B266" i="1"/>
  <c r="B267" i="1"/>
  <c r="B269" i="1"/>
  <c r="B270" i="1"/>
  <c r="B271" i="1"/>
  <c r="B272" i="1"/>
  <c r="B273" i="1"/>
  <c r="B274" i="1"/>
  <c r="B275" i="1"/>
  <c r="B276" i="1"/>
  <c r="B277" i="1"/>
  <c r="B278" i="1"/>
  <c r="B279" i="1"/>
  <c r="B281" i="1"/>
  <c r="B282" i="1"/>
  <c r="B283" i="1"/>
  <c r="B284" i="1"/>
  <c r="B285" i="1"/>
  <c r="B286" i="1"/>
  <c r="B287" i="1"/>
  <c r="B288" i="1"/>
  <c r="B289" i="1"/>
  <c r="B290" i="1"/>
  <c r="B291" i="1"/>
  <c r="B293" i="1"/>
  <c r="B294" i="1"/>
  <c r="B295" i="1"/>
  <c r="B296" i="1"/>
  <c r="B297" i="1"/>
  <c r="B298" i="1"/>
  <c r="B299" i="1"/>
  <c r="B300" i="1"/>
  <c r="B301" i="1"/>
  <c r="B302" i="1"/>
  <c r="B303" i="1"/>
  <c r="B305" i="1"/>
  <c r="B306" i="1"/>
  <c r="B307" i="1"/>
  <c r="B308" i="1"/>
  <c r="B309" i="1"/>
  <c r="B310" i="1"/>
  <c r="B311" i="1"/>
  <c r="B312" i="1"/>
  <c r="B313" i="1"/>
  <c r="B314" i="1"/>
  <c r="B315" i="1"/>
  <c r="B317" i="1"/>
  <c r="B318" i="1"/>
  <c r="B319" i="1"/>
  <c r="B320" i="1"/>
  <c r="B321" i="1"/>
  <c r="B322" i="1"/>
  <c r="B323" i="1"/>
  <c r="B324" i="1"/>
  <c r="B325" i="1"/>
  <c r="B326" i="1"/>
  <c r="B327" i="1"/>
  <c r="B329" i="1"/>
  <c r="B330" i="1"/>
  <c r="B331" i="1"/>
  <c r="B332" i="1"/>
  <c r="B333" i="1"/>
  <c r="B334" i="1"/>
  <c r="B335" i="1"/>
  <c r="B336" i="1"/>
  <c r="B337" i="1"/>
  <c r="B338" i="1"/>
  <c r="B339" i="1"/>
  <c r="B341" i="1"/>
  <c r="B342" i="1"/>
  <c r="B343" i="1"/>
  <c r="B344" i="1"/>
  <c r="B345" i="1"/>
  <c r="B346" i="1"/>
  <c r="B347" i="1"/>
  <c r="B348" i="1"/>
  <c r="B349" i="1"/>
  <c r="B350" i="1"/>
  <c r="B351" i="1"/>
  <c r="B353" i="1"/>
  <c r="B354" i="1"/>
  <c r="B355" i="1"/>
  <c r="B356" i="1"/>
  <c r="B357" i="1"/>
  <c r="B358" i="1"/>
  <c r="B359" i="1"/>
  <c r="B360" i="1"/>
  <c r="B361" i="1"/>
  <c r="B362" i="1"/>
  <c r="B363" i="1"/>
  <c r="B365" i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B381" i="1"/>
  <c r="B382" i="1"/>
  <c r="B383" i="1"/>
  <c r="B384" i="1"/>
  <c r="B385" i="1"/>
  <c r="B386" i="1"/>
  <c r="B387" i="1"/>
  <c r="B389" i="1"/>
  <c r="B390" i="1"/>
  <c r="B391" i="1"/>
  <c r="B392" i="1"/>
  <c r="B393" i="1"/>
  <c r="B394" i="1"/>
  <c r="B395" i="1"/>
  <c r="B396" i="1"/>
  <c r="B397" i="1"/>
  <c r="B398" i="1"/>
  <c r="B399" i="1"/>
  <c r="B401" i="1"/>
  <c r="B402" i="1"/>
  <c r="B403" i="1"/>
  <c r="B404" i="1"/>
  <c r="B405" i="1"/>
  <c r="B406" i="1"/>
  <c r="B407" i="1"/>
  <c r="B408" i="1"/>
  <c r="B409" i="1"/>
  <c r="B410" i="1"/>
  <c r="B411" i="1"/>
  <c r="B413" i="1"/>
  <c r="B414" i="1"/>
  <c r="B415" i="1"/>
  <c r="B416" i="1"/>
  <c r="B417" i="1"/>
  <c r="B418" i="1"/>
  <c r="B419" i="1"/>
  <c r="B420" i="1"/>
  <c r="B421" i="1"/>
  <c r="B422" i="1"/>
  <c r="B423" i="1"/>
  <c r="B425" i="1"/>
  <c r="B426" i="1"/>
  <c r="B427" i="1"/>
  <c r="B428" i="1"/>
  <c r="B429" i="1"/>
  <c r="B430" i="1"/>
  <c r="B431" i="1"/>
  <c r="B432" i="1"/>
  <c r="B433" i="1"/>
  <c r="B434" i="1"/>
  <c r="B435" i="1"/>
  <c r="B437" i="1"/>
  <c r="B438" i="1"/>
  <c r="B439" i="1"/>
  <c r="B440" i="1"/>
  <c r="B441" i="1"/>
  <c r="B442" i="1"/>
  <c r="B443" i="1"/>
  <c r="B444" i="1"/>
  <c r="B445" i="1"/>
  <c r="B446" i="1"/>
  <c r="B447" i="1"/>
  <c r="B449" i="1"/>
  <c r="B450" i="1"/>
  <c r="B451" i="1"/>
  <c r="B452" i="1"/>
  <c r="B453" i="1"/>
  <c r="B454" i="1"/>
  <c r="B455" i="1"/>
  <c r="B456" i="1"/>
  <c r="B457" i="1"/>
  <c r="B458" i="1"/>
  <c r="B459" i="1"/>
  <c r="B461" i="1"/>
  <c r="B462" i="1"/>
  <c r="B463" i="1"/>
  <c r="B464" i="1"/>
  <c r="B465" i="1"/>
  <c r="B466" i="1"/>
  <c r="B467" i="1"/>
  <c r="B468" i="1"/>
  <c r="B469" i="1"/>
  <c r="B470" i="1"/>
  <c r="B471" i="1"/>
  <c r="B473" i="1"/>
  <c r="B474" i="1"/>
  <c r="B475" i="1"/>
  <c r="B476" i="1"/>
  <c r="B477" i="1"/>
  <c r="B478" i="1"/>
  <c r="B479" i="1"/>
  <c r="B480" i="1"/>
  <c r="B481" i="1"/>
  <c r="B482" i="1"/>
  <c r="B483" i="1"/>
  <c r="B2" i="1"/>
  <c r="G347" i="1" l="1"/>
  <c r="G177" i="1"/>
  <c r="G164" i="1"/>
  <c r="E3305" i="1"/>
  <c r="G3305" i="1" s="1"/>
  <c r="E3296" i="1"/>
  <c r="E2778" i="1"/>
  <c r="G2778" i="1" s="1"/>
  <c r="E2574" i="1"/>
  <c r="E2556" i="1"/>
  <c r="E2421" i="1"/>
  <c r="E2373" i="1"/>
  <c r="E2355" i="1"/>
  <c r="E2112" i="1"/>
  <c r="E2042" i="1"/>
  <c r="E2038" i="1"/>
  <c r="E2007" i="1"/>
  <c r="E1999" i="1"/>
  <c r="G1999" i="1" s="1"/>
  <c r="E1881" i="1"/>
  <c r="E1537" i="1"/>
  <c r="E1459" i="1"/>
  <c r="E1184" i="1"/>
  <c r="E1092" i="1"/>
  <c r="E1088" i="1"/>
  <c r="E1062" i="1"/>
  <c r="G1062" i="1" s="1"/>
  <c r="E936" i="1"/>
  <c r="E923" i="1"/>
  <c r="E919" i="1"/>
  <c r="E914" i="1"/>
  <c r="E901" i="1"/>
  <c r="G901" i="1" s="1"/>
  <c r="E888" i="1"/>
  <c r="E884" i="1"/>
  <c r="E3500" i="1"/>
  <c r="E3495" i="1"/>
  <c r="G3495" i="1" s="1"/>
  <c r="E3452" i="1"/>
  <c r="E3200" i="1"/>
  <c r="E2921" i="1"/>
  <c r="E2765" i="1"/>
  <c r="E2712" i="1"/>
  <c r="E2686" i="1"/>
  <c r="E2533" i="1"/>
  <c r="G2533" i="1" s="1"/>
  <c r="E2490" i="1"/>
  <c r="G2490" i="1" s="1"/>
  <c r="E1794" i="1"/>
  <c r="E1772" i="1"/>
  <c r="E1741" i="1"/>
  <c r="G1741" i="1" s="1"/>
  <c r="E1440" i="1"/>
  <c r="E1418" i="1"/>
  <c r="G1418" i="1" s="1"/>
  <c r="E1392" i="1"/>
  <c r="E1357" i="1"/>
  <c r="E1053" i="1"/>
  <c r="G1053" i="1" s="1"/>
  <c r="E1049" i="1"/>
  <c r="E1035" i="1"/>
  <c r="E1031" i="1"/>
  <c r="G1031" i="1" s="1"/>
  <c r="E1027" i="1"/>
  <c r="E522" i="1"/>
  <c r="E478" i="1"/>
  <c r="E465" i="1"/>
  <c r="E452" i="1"/>
  <c r="G452" i="1" s="1"/>
  <c r="E439" i="1"/>
  <c r="E426" i="1"/>
  <c r="G426" i="1" s="1"/>
  <c r="E399" i="1"/>
  <c r="G399" i="1" s="1"/>
  <c r="E386" i="1"/>
  <c r="E373" i="1"/>
  <c r="E360" i="1"/>
  <c r="G360" i="1" s="1"/>
  <c r="E347" i="1"/>
  <c r="E334" i="1"/>
  <c r="E321" i="1"/>
  <c r="G321" i="1" s="1"/>
  <c r="E308" i="1"/>
  <c r="G308" i="1" s="1"/>
  <c r="E295" i="1"/>
  <c r="E282" i="1"/>
  <c r="E269" i="1"/>
  <c r="E255" i="1"/>
  <c r="E242" i="1"/>
  <c r="E229" i="1"/>
  <c r="G229" i="1" s="1"/>
  <c r="E216" i="1"/>
  <c r="E203" i="1"/>
  <c r="G203" i="1" s="1"/>
  <c r="E190" i="1"/>
  <c r="E177" i="1"/>
  <c r="E164" i="1"/>
  <c r="E151" i="1"/>
  <c r="E138" i="1"/>
  <c r="E125" i="1"/>
  <c r="E111" i="1"/>
  <c r="G111" i="1" s="1"/>
  <c r="E98" i="1"/>
  <c r="E57" i="1"/>
  <c r="E2890" i="1"/>
  <c r="E2472" i="1"/>
  <c r="E2468" i="1"/>
  <c r="G2468" i="1" s="1"/>
  <c r="E2424" i="1"/>
  <c r="E2398" i="1"/>
  <c r="G2398" i="1" s="1"/>
  <c r="E2341" i="1"/>
  <c r="G2232" i="1"/>
  <c r="G2145" i="1"/>
  <c r="E1880" i="1"/>
  <c r="E1875" i="1"/>
  <c r="E1858" i="1"/>
  <c r="E1854" i="1"/>
  <c r="G1854" i="1" s="1"/>
  <c r="E1849" i="1"/>
  <c r="E1832" i="1"/>
  <c r="G1657" i="1"/>
  <c r="E1344" i="1"/>
  <c r="E1274" i="1"/>
  <c r="G1274" i="1" s="1"/>
  <c r="E1261" i="1"/>
  <c r="G1261" i="1" s="1"/>
  <c r="E1248" i="1"/>
  <c r="E1239" i="1"/>
  <c r="E1200" i="1"/>
  <c r="E582" i="1"/>
  <c r="G582" i="1" s="1"/>
  <c r="E564" i="1"/>
  <c r="E477" i="1"/>
  <c r="E464" i="1"/>
  <c r="E451" i="1"/>
  <c r="E438" i="1"/>
  <c r="G438" i="1" s="1"/>
  <c r="E411" i="1"/>
  <c r="E398" i="1"/>
  <c r="E385" i="1"/>
  <c r="E372" i="1"/>
  <c r="E359" i="1"/>
  <c r="E346" i="1"/>
  <c r="E333" i="1"/>
  <c r="E320" i="1"/>
  <c r="E307" i="1"/>
  <c r="G307" i="1" s="1"/>
  <c r="E294" i="1"/>
  <c r="E267" i="1"/>
  <c r="E254" i="1"/>
  <c r="G254" i="1" s="1"/>
  <c r="E241" i="1"/>
  <c r="E228" i="1"/>
  <c r="E215" i="1"/>
  <c r="E202" i="1"/>
  <c r="E189" i="1"/>
  <c r="E176" i="1"/>
  <c r="E163" i="1"/>
  <c r="E150" i="1"/>
  <c r="E123" i="1"/>
  <c r="G123" i="1" s="1"/>
  <c r="E110" i="1"/>
  <c r="E97" i="1"/>
  <c r="E70" i="1"/>
  <c r="G70" i="1" s="1"/>
  <c r="E42" i="1"/>
  <c r="E26" i="1"/>
  <c r="E11" i="1"/>
  <c r="E3451" i="1"/>
  <c r="E3186" i="1"/>
  <c r="E3181" i="1"/>
  <c r="G3181" i="1" s="1"/>
  <c r="E3159" i="1"/>
  <c r="E3151" i="1"/>
  <c r="E3146" i="1"/>
  <c r="E3142" i="1"/>
  <c r="E3116" i="1"/>
  <c r="G3116" i="1" s="1"/>
  <c r="E2746" i="1"/>
  <c r="G2746" i="1" s="1"/>
  <c r="E2733" i="1"/>
  <c r="E1927" i="1"/>
  <c r="E1740" i="1"/>
  <c r="E1417" i="1"/>
  <c r="E1400" i="1"/>
  <c r="E1387" i="1"/>
  <c r="E1352" i="1"/>
  <c r="G1352" i="1" s="1"/>
  <c r="E358" i="1"/>
  <c r="E332" i="1"/>
  <c r="G332" i="1" s="1"/>
  <c r="E306" i="1"/>
  <c r="G306" i="1" s="1"/>
  <c r="E293" i="1"/>
  <c r="E266" i="1"/>
  <c r="G266" i="1" s="1"/>
  <c r="E253" i="1"/>
  <c r="E240" i="1"/>
  <c r="E227" i="1"/>
  <c r="E214" i="1"/>
  <c r="E201" i="1"/>
  <c r="E188" i="1"/>
  <c r="E175" i="1"/>
  <c r="E162" i="1"/>
  <c r="G162" i="1" s="1"/>
  <c r="E149" i="1"/>
  <c r="E135" i="1"/>
  <c r="E122" i="1"/>
  <c r="E109" i="1"/>
  <c r="G109" i="1" s="1"/>
  <c r="E96" i="1"/>
  <c r="E83" i="1"/>
  <c r="E55" i="1"/>
  <c r="E25" i="1"/>
  <c r="E10" i="1"/>
  <c r="E375" i="1"/>
  <c r="E153" i="1"/>
  <c r="E1334" i="1"/>
  <c r="E1304" i="1"/>
  <c r="E1291" i="1"/>
  <c r="G1086" i="1"/>
  <c r="E677" i="1"/>
  <c r="G677" i="1" s="1"/>
  <c r="E319" i="1"/>
  <c r="E279" i="1"/>
  <c r="E361" i="1"/>
  <c r="E335" i="1"/>
  <c r="G335" i="1" s="1"/>
  <c r="E3390" i="1"/>
  <c r="E3372" i="1"/>
  <c r="E3363" i="1"/>
  <c r="E3346" i="1"/>
  <c r="G3346" i="1" s="1"/>
  <c r="E3329" i="1"/>
  <c r="E2876" i="1"/>
  <c r="G2876" i="1" s="1"/>
  <c r="E2179" i="1"/>
  <c r="E1887" i="1"/>
  <c r="G1887" i="1" s="1"/>
  <c r="E1848" i="1"/>
  <c r="E1844" i="1"/>
  <c r="E1709" i="1"/>
  <c r="E1665" i="1"/>
  <c r="G1665" i="1" s="1"/>
  <c r="E1273" i="1"/>
  <c r="G1273" i="1" s="1"/>
  <c r="E1212" i="1"/>
  <c r="E963" i="1"/>
  <c r="G515" i="1"/>
  <c r="E3537" i="1"/>
  <c r="E3027" i="1"/>
  <c r="G1748" i="1"/>
  <c r="G320" i="1"/>
  <c r="E211" i="1"/>
  <c r="E1987" i="1"/>
  <c r="G1987" i="1" s="1"/>
  <c r="E833" i="1"/>
  <c r="E828" i="1"/>
  <c r="E819" i="1"/>
  <c r="E815" i="1"/>
  <c r="E1843" i="1"/>
  <c r="E1838" i="1"/>
  <c r="E1233" i="1"/>
  <c r="E1215" i="1"/>
  <c r="E671" i="1"/>
  <c r="E662" i="1"/>
  <c r="G662" i="1" s="1"/>
  <c r="E654" i="1"/>
  <c r="E641" i="1"/>
  <c r="E536" i="1"/>
  <c r="E2722" i="1"/>
  <c r="E2326" i="1"/>
  <c r="G2326" i="1" s="1"/>
  <c r="G3" i="1"/>
  <c r="G163" i="1"/>
  <c r="E377" i="1"/>
  <c r="G49" i="1"/>
  <c r="E476" i="1"/>
  <c r="E423" i="1"/>
  <c r="G423" i="1" s="1"/>
  <c r="G375" i="1"/>
  <c r="G380" i="1"/>
  <c r="G236" i="1"/>
  <c r="G183" i="1"/>
  <c r="G92" i="1"/>
  <c r="E450" i="1"/>
  <c r="E410" i="1"/>
  <c r="E384" i="1"/>
  <c r="G248" i="1"/>
  <c r="E475" i="1"/>
  <c r="E449" i="1"/>
  <c r="E422" i="1"/>
  <c r="E396" i="1"/>
  <c r="G396" i="1" s="1"/>
  <c r="E357" i="1"/>
  <c r="E331" i="1"/>
  <c r="G331" i="1" s="1"/>
  <c r="E305" i="1"/>
  <c r="E291" i="1"/>
  <c r="G291" i="1" s="1"/>
  <c r="E278" i="1"/>
  <c r="G278" i="1" s="1"/>
  <c r="G393" i="1"/>
  <c r="G210" i="1"/>
  <c r="G157" i="1"/>
  <c r="G35" i="1"/>
  <c r="E463" i="1"/>
  <c r="E397" i="1"/>
  <c r="E371" i="1"/>
  <c r="G371" i="1" s="1"/>
  <c r="E345" i="1"/>
  <c r="E462" i="1"/>
  <c r="E435" i="1"/>
  <c r="E409" i="1"/>
  <c r="E370" i="1"/>
  <c r="E344" i="1"/>
  <c r="E318" i="1"/>
  <c r="E3301" i="1"/>
  <c r="E3547" i="1"/>
  <c r="E713" i="1"/>
  <c r="G587" i="1"/>
  <c r="E3459" i="1"/>
  <c r="G3459" i="1" s="1"/>
  <c r="E3455" i="1"/>
  <c r="E3433" i="1"/>
  <c r="E3429" i="1"/>
  <c r="E3425" i="1"/>
  <c r="E3113" i="1"/>
  <c r="G3113" i="1" s="1"/>
  <c r="E3104" i="1"/>
  <c r="E3095" i="1"/>
  <c r="E3078" i="1"/>
  <c r="G3078" i="1" s="1"/>
  <c r="E2917" i="1"/>
  <c r="G2917" i="1" s="1"/>
  <c r="E2913" i="1"/>
  <c r="E2853" i="1"/>
  <c r="G2853" i="1" s="1"/>
  <c r="E2528" i="1"/>
  <c r="G2528" i="1" s="1"/>
  <c r="G2454" i="1"/>
  <c r="E2255" i="1"/>
  <c r="G2255" i="1" s="1"/>
  <c r="E2251" i="1"/>
  <c r="E2198" i="1"/>
  <c r="E2194" i="1"/>
  <c r="E2181" i="1"/>
  <c r="E2150" i="1"/>
  <c r="E1903" i="1"/>
  <c r="G1881" i="1"/>
  <c r="E1656" i="1"/>
  <c r="E1621" i="1"/>
  <c r="G1621" i="1" s="1"/>
  <c r="E1443" i="1"/>
  <c r="G1443" i="1" s="1"/>
  <c r="E1382" i="1"/>
  <c r="E1369" i="1"/>
  <c r="G1369" i="1" s="1"/>
  <c r="E1152" i="1"/>
  <c r="E1135" i="1"/>
  <c r="E509" i="1"/>
  <c r="E3337" i="1"/>
  <c r="G3337" i="1" s="1"/>
  <c r="E3320" i="1"/>
  <c r="E3229" i="1"/>
  <c r="G3229" i="1" s="1"/>
  <c r="E3069" i="1"/>
  <c r="G3069" i="1" s="1"/>
  <c r="E3056" i="1"/>
  <c r="E3051" i="1"/>
  <c r="G3051" i="1" s="1"/>
  <c r="E3021" i="1"/>
  <c r="G3021" i="1" s="1"/>
  <c r="E2977" i="1"/>
  <c r="E2929" i="1"/>
  <c r="E2869" i="1"/>
  <c r="E2861" i="1"/>
  <c r="E2766" i="1"/>
  <c r="E2697" i="1"/>
  <c r="E2693" i="1"/>
  <c r="E2675" i="1"/>
  <c r="E2671" i="1"/>
  <c r="E2410" i="1"/>
  <c r="G2410" i="1" s="1"/>
  <c r="E2388" i="1"/>
  <c r="G2388" i="1" s="1"/>
  <c r="E2315" i="1"/>
  <c r="G2315" i="1" s="1"/>
  <c r="E2302" i="1"/>
  <c r="G2302" i="1" s="1"/>
  <c r="E2298" i="1"/>
  <c r="E2293" i="1"/>
  <c r="E2115" i="1"/>
  <c r="E2011" i="1"/>
  <c r="G2011" i="1" s="1"/>
  <c r="E1980" i="1"/>
  <c r="E1868" i="1"/>
  <c r="E1799" i="1"/>
  <c r="E1782" i="1"/>
  <c r="E1582" i="1"/>
  <c r="E1569" i="1"/>
  <c r="G1569" i="1" s="1"/>
  <c r="E1551" i="1"/>
  <c r="G1551" i="1" s="1"/>
  <c r="E1547" i="1"/>
  <c r="G1547" i="1" s="1"/>
  <c r="E1538" i="1"/>
  <c r="E1512" i="1"/>
  <c r="E1499" i="1"/>
  <c r="E1460" i="1"/>
  <c r="E1308" i="1"/>
  <c r="E1260" i="1"/>
  <c r="E1256" i="1"/>
  <c r="E1195" i="1"/>
  <c r="E1047" i="1"/>
  <c r="E1013" i="1"/>
  <c r="G1013" i="1" s="1"/>
  <c r="E1008" i="1"/>
  <c r="G1008" i="1" s="1"/>
  <c r="E999" i="1"/>
  <c r="E995" i="1"/>
  <c r="G995" i="1" s="1"/>
  <c r="E869" i="1"/>
  <c r="E786" i="1"/>
  <c r="G786" i="1" s="1"/>
  <c r="E695" i="1"/>
  <c r="G695" i="1" s="1"/>
  <c r="E691" i="1"/>
  <c r="E678" i="1"/>
  <c r="G678" i="1" s="1"/>
  <c r="E651" i="1"/>
  <c r="G651" i="1" s="1"/>
  <c r="E647" i="1"/>
  <c r="E625" i="1"/>
  <c r="E608" i="1"/>
  <c r="G608" i="1" s="1"/>
  <c r="G2123" i="1"/>
  <c r="E3524" i="1"/>
  <c r="E3519" i="1"/>
  <c r="G3519" i="1" s="1"/>
  <c r="E3511" i="1"/>
  <c r="E3506" i="1"/>
  <c r="G3506" i="1" s="1"/>
  <c r="E3480" i="1"/>
  <c r="G3480" i="1" s="1"/>
  <c r="E3445" i="1"/>
  <c r="E3441" i="1"/>
  <c r="E3437" i="1"/>
  <c r="E3432" i="1"/>
  <c r="G3432" i="1" s="1"/>
  <c r="E3423" i="1"/>
  <c r="E3402" i="1"/>
  <c r="E3393" i="1"/>
  <c r="G3393" i="1" s="1"/>
  <c r="E3289" i="1"/>
  <c r="E3276" i="1"/>
  <c r="G3276" i="1" s="1"/>
  <c r="E3241" i="1"/>
  <c r="E3224" i="1"/>
  <c r="G3224" i="1" s="1"/>
  <c r="E2821" i="1"/>
  <c r="G2821" i="1" s="1"/>
  <c r="E2804" i="1"/>
  <c r="G2804" i="1" s="1"/>
  <c r="E2241" i="1"/>
  <c r="G2241" i="1" s="1"/>
  <c r="E2237" i="1"/>
  <c r="G2237" i="1" s="1"/>
  <c r="E2167" i="1"/>
  <c r="G2167" i="1" s="1"/>
  <c r="E2162" i="1"/>
  <c r="E2149" i="1"/>
  <c r="E1963" i="1"/>
  <c r="E1958" i="1"/>
  <c r="E1915" i="1"/>
  <c r="E1910" i="1"/>
  <c r="E1893" i="1"/>
  <c r="E1712" i="1"/>
  <c r="E1694" i="1"/>
  <c r="E1646" i="1"/>
  <c r="E1616" i="1"/>
  <c r="G1616" i="1" s="1"/>
  <c r="E1611" i="1"/>
  <c r="G1611" i="1" s="1"/>
  <c r="E1550" i="1"/>
  <c r="E1447" i="1"/>
  <c r="G1447" i="1" s="1"/>
  <c r="E1359" i="1"/>
  <c r="G1359" i="1" s="1"/>
  <c r="E1177" i="1"/>
  <c r="E1169" i="1"/>
  <c r="E1164" i="1"/>
  <c r="E1125" i="1"/>
  <c r="E742" i="1"/>
  <c r="E738" i="1"/>
  <c r="E733" i="1"/>
  <c r="G733" i="1" s="1"/>
  <c r="E729" i="1"/>
  <c r="E725" i="1"/>
  <c r="G725" i="1" s="1"/>
  <c r="E534" i="1"/>
  <c r="G534" i="1" s="1"/>
  <c r="E348" i="1"/>
  <c r="E309" i="1"/>
  <c r="G309" i="1" s="1"/>
  <c r="G3055" i="1"/>
  <c r="E2937" i="1"/>
  <c r="E2928" i="1"/>
  <c r="E2873" i="1"/>
  <c r="E2868" i="1"/>
  <c r="E2721" i="1"/>
  <c r="E2665" i="1"/>
  <c r="G2665" i="1" s="1"/>
  <c r="E2604" i="1"/>
  <c r="E2552" i="1"/>
  <c r="G2552" i="1" s="1"/>
  <c r="E2387" i="1"/>
  <c r="G2387" i="1" s="1"/>
  <c r="E2301" i="1"/>
  <c r="E2292" i="1"/>
  <c r="G2292" i="1" s="1"/>
  <c r="E2262" i="1"/>
  <c r="E1970" i="1"/>
  <c r="G1970" i="1" s="1"/>
  <c r="E1754" i="1"/>
  <c r="E1476" i="1"/>
  <c r="E1472" i="1"/>
  <c r="G1472" i="1" s="1"/>
  <c r="E1463" i="1"/>
  <c r="E1255" i="1"/>
  <c r="E1033" i="1"/>
  <c r="G1033" i="1" s="1"/>
  <c r="E1025" i="1"/>
  <c r="E1020" i="1"/>
  <c r="E1016" i="1"/>
  <c r="G1016" i="1" s="1"/>
  <c r="E998" i="1"/>
  <c r="E663" i="1"/>
  <c r="G663" i="1" s="1"/>
  <c r="E659" i="1"/>
  <c r="E655" i="1"/>
  <c r="E629" i="1"/>
  <c r="E611" i="1"/>
  <c r="E3510" i="1"/>
  <c r="G3510" i="1" s="1"/>
  <c r="E3505" i="1"/>
  <c r="G3505" i="1" s="1"/>
  <c r="E3501" i="1"/>
  <c r="G3501" i="1" s="1"/>
  <c r="E3497" i="1"/>
  <c r="E3488" i="1"/>
  <c r="G3488" i="1" s="1"/>
  <c r="E3453" i="1"/>
  <c r="G3453" i="1" s="1"/>
  <c r="E3392" i="1"/>
  <c r="E3293" i="1"/>
  <c r="E3288" i="1"/>
  <c r="E3284" i="1"/>
  <c r="E3279" i="1"/>
  <c r="E3089" i="1"/>
  <c r="E3084" i="1"/>
  <c r="E3075" i="1"/>
  <c r="E2851" i="1"/>
  <c r="G2851" i="1" s="1"/>
  <c r="E2842" i="1"/>
  <c r="E2513" i="1"/>
  <c r="G2513" i="1" s="1"/>
  <c r="E2508" i="1"/>
  <c r="G2508" i="1" s="1"/>
  <c r="E2499" i="1"/>
  <c r="E2430" i="1"/>
  <c r="E2365" i="1"/>
  <c r="E2361" i="1"/>
  <c r="E2357" i="1"/>
  <c r="G2357" i="1" s="1"/>
  <c r="E1957" i="1"/>
  <c r="E1949" i="1"/>
  <c r="E1944" i="1"/>
  <c r="E1940" i="1"/>
  <c r="G1940" i="1" s="1"/>
  <c r="E1922" i="1"/>
  <c r="E1827" i="1"/>
  <c r="E1680" i="1"/>
  <c r="G1680" i="1" s="1"/>
  <c r="E1676" i="1"/>
  <c r="E1671" i="1"/>
  <c r="E1637" i="1"/>
  <c r="E1632" i="1"/>
  <c r="E1446" i="1"/>
  <c r="E1380" i="1"/>
  <c r="E1163" i="1"/>
  <c r="G863" i="1"/>
  <c r="E737" i="1"/>
  <c r="G737" i="1" s="1"/>
  <c r="E719" i="1"/>
  <c r="G719" i="1" s="1"/>
  <c r="E680" i="1"/>
  <c r="G606" i="1"/>
  <c r="E3153" i="1"/>
  <c r="E3149" i="1"/>
  <c r="E3140" i="1"/>
  <c r="E3131" i="1"/>
  <c r="E3118" i="1"/>
  <c r="G3118" i="1" s="1"/>
  <c r="E3114" i="1"/>
  <c r="E2975" i="1"/>
  <c r="E2966" i="1"/>
  <c r="E2949" i="1"/>
  <c r="G2949" i="1" s="1"/>
  <c r="E2936" i="1"/>
  <c r="G2936" i="1" s="1"/>
  <c r="E2304" i="1"/>
  <c r="E2265" i="1"/>
  <c r="G2265" i="1" s="1"/>
  <c r="E2100" i="1"/>
  <c r="E2078" i="1"/>
  <c r="G2078" i="1" s="1"/>
  <c r="E2074" i="1"/>
  <c r="E1736" i="1"/>
  <c r="E1506" i="1"/>
  <c r="E1232" i="1"/>
  <c r="E1058" i="1"/>
  <c r="E1045" i="1"/>
  <c r="G1045" i="1" s="1"/>
  <c r="E1006" i="1"/>
  <c r="G1006" i="1" s="1"/>
  <c r="E993" i="1"/>
  <c r="E866" i="1"/>
  <c r="G671" i="1"/>
  <c r="E636" i="1"/>
  <c r="E627" i="1"/>
  <c r="G627" i="1" s="1"/>
  <c r="E623" i="1"/>
  <c r="E593" i="1"/>
  <c r="E226" i="1"/>
  <c r="E161" i="1"/>
  <c r="E121" i="1"/>
  <c r="E54" i="1"/>
  <c r="G2910" i="1"/>
  <c r="E549" i="1"/>
  <c r="E265" i="1"/>
  <c r="E252" i="1"/>
  <c r="G252" i="1" s="1"/>
  <c r="E213" i="1"/>
  <c r="E174" i="1"/>
  <c r="G174" i="1" s="1"/>
  <c r="E134" i="1"/>
  <c r="G134" i="1" s="1"/>
  <c r="E95" i="1"/>
  <c r="E68" i="1"/>
  <c r="E24" i="1"/>
  <c r="G417" i="1"/>
  <c r="G378" i="1"/>
  <c r="G351" i="1"/>
  <c r="G338" i="1"/>
  <c r="G312" i="1"/>
  <c r="G299" i="1"/>
  <c r="G273" i="1"/>
  <c r="G260" i="1"/>
  <c r="G247" i="1"/>
  <c r="G207" i="1"/>
  <c r="G194" i="1"/>
  <c r="G181" i="1"/>
  <c r="G155" i="1"/>
  <c r="G129" i="1"/>
  <c r="G116" i="1"/>
  <c r="G103" i="1"/>
  <c r="E474" i="1"/>
  <c r="G474" i="1" s="1"/>
  <c r="E447" i="1"/>
  <c r="G447" i="1" s="1"/>
  <c r="E434" i="1"/>
  <c r="E421" i="1"/>
  <c r="E369" i="1"/>
  <c r="E356" i="1"/>
  <c r="G356" i="1" s="1"/>
  <c r="E343" i="1"/>
  <c r="E330" i="1"/>
  <c r="E317" i="1"/>
  <c r="E303" i="1"/>
  <c r="E290" i="1"/>
  <c r="G290" i="1" s="1"/>
  <c r="E277" i="1"/>
  <c r="G277" i="1" s="1"/>
  <c r="E264" i="1"/>
  <c r="E251" i="1"/>
  <c r="G251" i="1" s="1"/>
  <c r="E238" i="1"/>
  <c r="E225" i="1"/>
  <c r="G225" i="1" s="1"/>
  <c r="E212" i="1"/>
  <c r="G212" i="1" s="1"/>
  <c r="E199" i="1"/>
  <c r="E186" i="1"/>
  <c r="E173" i="1"/>
  <c r="E159" i="1"/>
  <c r="E146" i="1"/>
  <c r="E133" i="1"/>
  <c r="G133" i="1" s="1"/>
  <c r="E120" i="1"/>
  <c r="G120" i="1" s="1"/>
  <c r="E107" i="1"/>
  <c r="E94" i="1"/>
  <c r="G94" i="1" s="1"/>
  <c r="E81" i="1"/>
  <c r="E67" i="1"/>
  <c r="E53" i="1"/>
  <c r="E37" i="1"/>
  <c r="G37" i="1" s="1"/>
  <c r="E23" i="1"/>
  <c r="E3465" i="1"/>
  <c r="E3461" i="1"/>
  <c r="E3447" i="1"/>
  <c r="E3434" i="1"/>
  <c r="G3434" i="1" s="1"/>
  <c r="E3426" i="1"/>
  <c r="G3426" i="1" s="1"/>
  <c r="E3421" i="1"/>
  <c r="E3417" i="1"/>
  <c r="G3417" i="1" s="1"/>
  <c r="E3399" i="1"/>
  <c r="G3399" i="1" s="1"/>
  <c r="E3248" i="1"/>
  <c r="G3248" i="1" s="1"/>
  <c r="E2810" i="1"/>
  <c r="G2810" i="1" s="1"/>
  <c r="E2806" i="1"/>
  <c r="E2516" i="1"/>
  <c r="E2415" i="1"/>
  <c r="E2221" i="1"/>
  <c r="E2169" i="1"/>
  <c r="E1908" i="1"/>
  <c r="G1908" i="1" s="1"/>
  <c r="E1904" i="1"/>
  <c r="E1826" i="1"/>
  <c r="G1826" i="1" s="1"/>
  <c r="E1688" i="1"/>
  <c r="G1688" i="1" s="1"/>
  <c r="E1609" i="1"/>
  <c r="E1605" i="1"/>
  <c r="G1605" i="1" s="1"/>
  <c r="E1370" i="1"/>
  <c r="E1162" i="1"/>
  <c r="E1158" i="1"/>
  <c r="E1127" i="1"/>
  <c r="E683" i="1"/>
  <c r="E239" i="1"/>
  <c r="E200" i="1"/>
  <c r="G200" i="1" s="1"/>
  <c r="E187" i="1"/>
  <c r="E147" i="1"/>
  <c r="G147" i="1" s="1"/>
  <c r="E108" i="1"/>
  <c r="G108" i="1" s="1"/>
  <c r="E82" i="1"/>
  <c r="E38" i="1"/>
  <c r="G38" i="1" s="1"/>
  <c r="G404" i="1"/>
  <c r="G325" i="1"/>
  <c r="E3356" i="1"/>
  <c r="G3356" i="1" s="1"/>
  <c r="E3347" i="1"/>
  <c r="E3165" i="1"/>
  <c r="E3134" i="1"/>
  <c r="E2870" i="1"/>
  <c r="G2870" i="1" s="1"/>
  <c r="E2857" i="1"/>
  <c r="E2694" i="1"/>
  <c r="G2694" i="1" s="1"/>
  <c r="E2394" i="1"/>
  <c r="E2316" i="1"/>
  <c r="E2307" i="1"/>
  <c r="E2286" i="1"/>
  <c r="E2268" i="1"/>
  <c r="E1873" i="1"/>
  <c r="E1757" i="1"/>
  <c r="G1587" i="1"/>
  <c r="E1522" i="1"/>
  <c r="G1522" i="1" s="1"/>
  <c r="E1496" i="1"/>
  <c r="E1491" i="1"/>
  <c r="E1483" i="1"/>
  <c r="G1483" i="1" s="1"/>
  <c r="E1478" i="1"/>
  <c r="E1461" i="1"/>
  <c r="E1279" i="1"/>
  <c r="G1027" i="1"/>
  <c r="E996" i="1"/>
  <c r="E926" i="1"/>
  <c r="G666" i="1"/>
  <c r="E648" i="1"/>
  <c r="G648" i="1" s="1"/>
  <c r="E639" i="1"/>
  <c r="G639" i="1" s="1"/>
  <c r="E618" i="1"/>
  <c r="G618" i="1" s="1"/>
  <c r="E609" i="1"/>
  <c r="G4" i="1"/>
  <c r="G211" i="1"/>
  <c r="G392" i="1"/>
  <c r="G313" i="1"/>
  <c r="G222" i="1"/>
  <c r="G169" i="1"/>
  <c r="G153" i="1"/>
  <c r="G249" i="1"/>
  <c r="G105" i="1"/>
  <c r="E437" i="1"/>
  <c r="G437" i="1" s="1"/>
  <c r="G3423" i="1"/>
  <c r="G3363" i="1"/>
  <c r="E3342" i="1"/>
  <c r="G3342" i="1" s="1"/>
  <c r="G234" i="1"/>
  <c r="G90" i="1"/>
  <c r="E461" i="1"/>
  <c r="E3535" i="1"/>
  <c r="G3535" i="1" s="1"/>
  <c r="E3530" i="1"/>
  <c r="E3397" i="1"/>
  <c r="G3397" i="1" s="1"/>
  <c r="G334" i="1"/>
  <c r="G282" i="1"/>
  <c r="G359" i="1"/>
  <c r="G241" i="1"/>
  <c r="G176" i="1"/>
  <c r="E468" i="1"/>
  <c r="E416" i="1"/>
  <c r="E337" i="1"/>
  <c r="E285" i="1"/>
  <c r="E233" i="1"/>
  <c r="G233" i="1" s="1"/>
  <c r="E193" i="1"/>
  <c r="G193" i="1" s="1"/>
  <c r="E115" i="1"/>
  <c r="G115" i="1" s="1"/>
  <c r="E102" i="1"/>
  <c r="G102" i="1" s="1"/>
  <c r="E60" i="1"/>
  <c r="G60" i="1" s="1"/>
  <c r="E18" i="1"/>
  <c r="G18" i="1" s="1"/>
  <c r="G255" i="1"/>
  <c r="G138" i="1"/>
  <c r="G411" i="1"/>
  <c r="G215" i="1"/>
  <c r="G189" i="1"/>
  <c r="G150" i="1"/>
  <c r="G110" i="1"/>
  <c r="G11" i="1"/>
  <c r="E403" i="1"/>
  <c r="E363" i="1"/>
  <c r="G363" i="1" s="1"/>
  <c r="E324" i="1"/>
  <c r="E298" i="1"/>
  <c r="E272" i="1"/>
  <c r="E246" i="1"/>
  <c r="G246" i="1" s="1"/>
  <c r="E206" i="1"/>
  <c r="G206" i="1" s="1"/>
  <c r="E141" i="1"/>
  <c r="G141" i="1" s="1"/>
  <c r="E89" i="1"/>
  <c r="G476" i="1"/>
  <c r="G450" i="1"/>
  <c r="G345" i="1"/>
  <c r="G319" i="1"/>
  <c r="G279" i="1"/>
  <c r="G253" i="1"/>
  <c r="G240" i="1"/>
  <c r="G227" i="1"/>
  <c r="G201" i="1"/>
  <c r="G188" i="1"/>
  <c r="G175" i="1"/>
  <c r="G135" i="1"/>
  <c r="G122" i="1"/>
  <c r="G96" i="1"/>
  <c r="G25" i="1"/>
  <c r="E454" i="1"/>
  <c r="E441" i="1"/>
  <c r="G441" i="1" s="1"/>
  <c r="E428" i="1"/>
  <c r="G428" i="1" s="1"/>
  <c r="E415" i="1"/>
  <c r="E402" i="1"/>
  <c r="G402" i="1" s="1"/>
  <c r="E389" i="1"/>
  <c r="E362" i="1"/>
  <c r="G362" i="1" s="1"/>
  <c r="E349" i="1"/>
  <c r="G349" i="1" s="1"/>
  <c r="E336" i="1"/>
  <c r="G336" i="1" s="1"/>
  <c r="E323" i="1"/>
  <c r="G323" i="1" s="1"/>
  <c r="E310" i="1"/>
  <c r="E297" i="1"/>
  <c r="G297" i="1" s="1"/>
  <c r="E284" i="1"/>
  <c r="G284" i="1" s="1"/>
  <c r="E271" i="1"/>
  <c r="G271" i="1" s="1"/>
  <c r="E258" i="1"/>
  <c r="G258" i="1" s="1"/>
  <c r="E245" i="1"/>
  <c r="E231" i="1"/>
  <c r="G231" i="1" s="1"/>
  <c r="E218" i="1"/>
  <c r="G218" i="1" s="1"/>
  <c r="E205" i="1"/>
  <c r="G205" i="1" s="1"/>
  <c r="E192" i="1"/>
  <c r="G192" i="1" s="1"/>
  <c r="E179" i="1"/>
  <c r="G179" i="1" s="1"/>
  <c r="E166" i="1"/>
  <c r="E3267" i="1"/>
  <c r="E3233" i="1"/>
  <c r="E3103" i="1"/>
  <c r="G3103" i="1" s="1"/>
  <c r="E3094" i="1"/>
  <c r="G3094" i="1" s="1"/>
  <c r="E3085" i="1"/>
  <c r="E3081" i="1"/>
  <c r="G3081" i="1" s="1"/>
  <c r="G2994" i="1"/>
  <c r="G295" i="1"/>
  <c r="G464" i="1"/>
  <c r="G372" i="1"/>
  <c r="G333" i="1"/>
  <c r="G294" i="1"/>
  <c r="G267" i="1"/>
  <c r="G228" i="1"/>
  <c r="G97" i="1"/>
  <c r="E481" i="1"/>
  <c r="G481" i="1" s="1"/>
  <c r="E429" i="1"/>
  <c r="E390" i="1"/>
  <c r="E350" i="1"/>
  <c r="G350" i="1" s="1"/>
  <c r="E311" i="1"/>
  <c r="E259" i="1"/>
  <c r="E219" i="1"/>
  <c r="G219" i="1" s="1"/>
  <c r="E180" i="1"/>
  <c r="G180" i="1" s="1"/>
  <c r="E128" i="1"/>
  <c r="E74" i="1"/>
  <c r="G74" i="1" s="1"/>
  <c r="G462" i="1"/>
  <c r="G435" i="1"/>
  <c r="G357" i="1"/>
  <c r="G344" i="1"/>
  <c r="G318" i="1"/>
  <c r="G265" i="1"/>
  <c r="G239" i="1"/>
  <c r="G213" i="1"/>
  <c r="G187" i="1"/>
  <c r="G121" i="1"/>
  <c r="G95" i="1"/>
  <c r="G68" i="1"/>
  <c r="G54" i="1"/>
  <c r="E466" i="1"/>
  <c r="E453" i="1"/>
  <c r="E440" i="1"/>
  <c r="G440" i="1" s="1"/>
  <c r="E427" i="1"/>
  <c r="E414" i="1"/>
  <c r="G414" i="1" s="1"/>
  <c r="E401" i="1"/>
  <c r="E387" i="1"/>
  <c r="E374" i="1"/>
  <c r="G374" i="1" s="1"/>
  <c r="E322" i="1"/>
  <c r="E296" i="1"/>
  <c r="G296" i="1" s="1"/>
  <c r="E283" i="1"/>
  <c r="G283" i="1" s="1"/>
  <c r="E270" i="1"/>
  <c r="G270" i="1" s="1"/>
  <c r="E257" i="1"/>
  <c r="E243" i="1"/>
  <c r="G243" i="1" s="1"/>
  <c r="E230" i="1"/>
  <c r="G230" i="1" s="1"/>
  <c r="E217" i="1"/>
  <c r="G217" i="1" s="1"/>
  <c r="E204" i="1"/>
  <c r="G204" i="1" s="1"/>
  <c r="E191" i="1"/>
  <c r="G191" i="1" s="1"/>
  <c r="E178" i="1"/>
  <c r="E165" i="1"/>
  <c r="G165" i="1" s="1"/>
  <c r="E152" i="1"/>
  <c r="G152" i="1" s="1"/>
  <c r="E139" i="1"/>
  <c r="E126" i="1"/>
  <c r="G126" i="1" s="1"/>
  <c r="E99" i="1"/>
  <c r="G99" i="1" s="1"/>
  <c r="E86" i="1"/>
  <c r="G86" i="1" s="1"/>
  <c r="E44" i="1"/>
  <c r="G44" i="1" s="1"/>
  <c r="E13" i="1"/>
  <c r="G13" i="1" s="1"/>
  <c r="E3323" i="1"/>
  <c r="E2998" i="1"/>
  <c r="G2998" i="1" s="1"/>
  <c r="E29" i="1"/>
  <c r="E12" i="1"/>
  <c r="G12" i="1" s="1"/>
  <c r="E3464" i="1"/>
  <c r="G3464" i="1" s="1"/>
  <c r="E3253" i="1"/>
  <c r="G348" i="1"/>
  <c r="E3335" i="1"/>
  <c r="E3058" i="1"/>
  <c r="G3058" i="1" s="1"/>
  <c r="E3054" i="1"/>
  <c r="G3054" i="1" s="1"/>
  <c r="E3041" i="1"/>
  <c r="G3041" i="1" s="1"/>
  <c r="E3036" i="1"/>
  <c r="E3006" i="1"/>
  <c r="G3006" i="1" s="1"/>
  <c r="E3001" i="1"/>
  <c r="G3001" i="1" s="1"/>
  <c r="G139" i="1"/>
  <c r="G339" i="1"/>
  <c r="G300" i="1"/>
  <c r="G195" i="1"/>
  <c r="E3365" i="1"/>
  <c r="E3197" i="1"/>
  <c r="E3188" i="1"/>
  <c r="G361" i="1"/>
  <c r="G287" i="1"/>
  <c r="G182" i="1"/>
  <c r="G264" i="1"/>
  <c r="E413" i="1"/>
  <c r="E3471" i="1"/>
  <c r="E3343" i="1"/>
  <c r="E3261" i="1"/>
  <c r="E3257" i="1"/>
  <c r="E3243" i="1"/>
  <c r="G3243" i="1" s="1"/>
  <c r="E3217" i="1"/>
  <c r="E3109" i="1"/>
  <c r="E3083" i="1"/>
  <c r="E3079" i="1"/>
  <c r="G3079" i="1" s="1"/>
  <c r="G366" i="1"/>
  <c r="G326" i="1"/>
  <c r="G261" i="1"/>
  <c r="G429" i="1"/>
  <c r="G416" i="1"/>
  <c r="G337" i="1"/>
  <c r="G324" i="1"/>
  <c r="G311" i="1"/>
  <c r="G285" i="1"/>
  <c r="G272" i="1"/>
  <c r="G259" i="1"/>
  <c r="G167" i="1"/>
  <c r="G128" i="1"/>
  <c r="E459" i="1"/>
  <c r="G459" i="1" s="1"/>
  <c r="E446" i="1"/>
  <c r="E433" i="1"/>
  <c r="G433" i="1" s="1"/>
  <c r="E394" i="1"/>
  <c r="G394" i="1" s="1"/>
  <c r="E381" i="1"/>
  <c r="G381" i="1" s="1"/>
  <c r="E368" i="1"/>
  <c r="G368" i="1" s="1"/>
  <c r="E355" i="1"/>
  <c r="G355" i="1" s="1"/>
  <c r="E342" i="1"/>
  <c r="G342" i="1" s="1"/>
  <c r="E315" i="1"/>
  <c r="G315" i="1" s="1"/>
  <c r="E302" i="1"/>
  <c r="G302" i="1" s="1"/>
  <c r="E289" i="1"/>
  <c r="G289" i="1" s="1"/>
  <c r="E276" i="1"/>
  <c r="G276" i="1" s="1"/>
  <c r="E263" i="1"/>
  <c r="G263" i="1" s="1"/>
  <c r="E250" i="1"/>
  <c r="G250" i="1" s="1"/>
  <c r="E237" i="1"/>
  <c r="G237" i="1" s="1"/>
  <c r="E224" i="1"/>
  <c r="G224" i="1" s="1"/>
  <c r="E198" i="1"/>
  <c r="G198" i="1" s="1"/>
  <c r="E171" i="1"/>
  <c r="G171" i="1" s="1"/>
  <c r="E158" i="1"/>
  <c r="G158" i="1" s="1"/>
  <c r="E145" i="1"/>
  <c r="G145" i="1" s="1"/>
  <c r="E132" i="1"/>
  <c r="G132" i="1" s="1"/>
  <c r="E119" i="1"/>
  <c r="G119" i="1" s="1"/>
  <c r="E106" i="1"/>
  <c r="E93" i="1"/>
  <c r="G93" i="1" s="1"/>
  <c r="E80" i="1"/>
  <c r="G80" i="1" s="1"/>
  <c r="E66" i="1"/>
  <c r="G66" i="1" s="1"/>
  <c r="E50" i="1"/>
  <c r="G50" i="1" s="1"/>
  <c r="E36" i="1"/>
  <c r="G36" i="1" s="1"/>
  <c r="E22" i="1"/>
  <c r="G22" i="1" s="1"/>
  <c r="E425" i="1"/>
  <c r="E281" i="1"/>
  <c r="E3410" i="1"/>
  <c r="E3381" i="1"/>
  <c r="E3317" i="1"/>
  <c r="G3134" i="1"/>
  <c r="G2702" i="1"/>
  <c r="G2286" i="1"/>
  <c r="G1713" i="1"/>
  <c r="G702" i="1"/>
  <c r="E156" i="1"/>
  <c r="G156" i="1" s="1"/>
  <c r="E143" i="1"/>
  <c r="G143" i="1" s="1"/>
  <c r="E130" i="1"/>
  <c r="E117" i="1"/>
  <c r="G117" i="1" s="1"/>
  <c r="E104" i="1"/>
  <c r="G104" i="1" s="1"/>
  <c r="E91" i="1"/>
  <c r="G91" i="1" s="1"/>
  <c r="E78" i="1"/>
  <c r="G78" i="1" s="1"/>
  <c r="E62" i="1"/>
  <c r="E48" i="1"/>
  <c r="E34" i="1"/>
  <c r="E3542" i="1"/>
  <c r="G3542" i="1" s="1"/>
  <c r="E3512" i="1"/>
  <c r="E3503" i="1"/>
  <c r="G3503" i="1" s="1"/>
  <c r="E3494" i="1"/>
  <c r="E3383" i="1"/>
  <c r="E3203" i="1"/>
  <c r="G3203" i="1" s="1"/>
  <c r="E3133" i="1"/>
  <c r="G3133" i="1" s="1"/>
  <c r="E2999" i="1"/>
  <c r="E2991" i="1"/>
  <c r="E2983" i="1"/>
  <c r="G2983" i="1" s="1"/>
  <c r="E2943" i="1"/>
  <c r="E2939" i="1"/>
  <c r="E2758" i="1"/>
  <c r="E2707" i="1"/>
  <c r="G2682" i="1"/>
  <c r="E2673" i="1"/>
  <c r="E2616" i="1"/>
  <c r="E2543" i="1"/>
  <c r="G2543" i="1" s="1"/>
  <c r="E2457" i="1"/>
  <c r="E2439" i="1"/>
  <c r="E2406" i="1"/>
  <c r="E2367" i="1"/>
  <c r="G2367" i="1" s="1"/>
  <c r="E2312" i="1"/>
  <c r="G2312" i="1" s="1"/>
  <c r="E2303" i="1"/>
  <c r="G2303" i="1" s="1"/>
  <c r="E2213" i="1"/>
  <c r="G2213" i="1" s="1"/>
  <c r="E2191" i="1"/>
  <c r="G2191" i="1" s="1"/>
  <c r="E2160" i="1"/>
  <c r="G2160" i="1" s="1"/>
  <c r="E2156" i="1"/>
  <c r="G2156" i="1" s="1"/>
  <c r="E2131" i="1"/>
  <c r="E2126" i="1"/>
  <c r="G2126" i="1" s="1"/>
  <c r="E2122" i="1"/>
  <c r="E2049" i="1"/>
  <c r="E2023" i="1"/>
  <c r="G2023" i="1" s="1"/>
  <c r="E1891" i="1"/>
  <c r="G1891" i="1" s="1"/>
  <c r="E1886" i="1"/>
  <c r="E1869" i="1"/>
  <c r="E1814" i="1"/>
  <c r="E1734" i="1"/>
  <c r="E1729" i="1"/>
  <c r="G1729" i="1" s="1"/>
  <c r="E1716" i="1"/>
  <c r="G1716" i="1" s="1"/>
  <c r="E1703" i="1"/>
  <c r="E1661" i="1"/>
  <c r="E1634" i="1"/>
  <c r="E1574" i="1"/>
  <c r="G1574" i="1" s="1"/>
  <c r="E1519" i="1"/>
  <c r="E1514" i="1"/>
  <c r="G1514" i="1" s="1"/>
  <c r="E1479" i="1"/>
  <c r="E1475" i="1"/>
  <c r="E1453" i="1"/>
  <c r="E1355" i="1"/>
  <c r="E1351" i="1"/>
  <c r="G1351" i="1" s="1"/>
  <c r="E1286" i="1"/>
  <c r="G1286" i="1" s="1"/>
  <c r="E1244" i="1"/>
  <c r="G1244" i="1" s="1"/>
  <c r="E1231" i="1"/>
  <c r="E1193" i="1"/>
  <c r="E1159" i="1"/>
  <c r="G1159" i="1" s="1"/>
  <c r="E1146" i="1"/>
  <c r="E1141" i="1"/>
  <c r="G1141" i="1" s="1"/>
  <c r="E1137" i="1"/>
  <c r="E969" i="1"/>
  <c r="E965" i="1"/>
  <c r="E951" i="1"/>
  <c r="G951" i="1" s="1"/>
  <c r="E947" i="1"/>
  <c r="G947" i="1" s="1"/>
  <c r="E843" i="1"/>
  <c r="G843" i="1" s="1"/>
  <c r="E757" i="1"/>
  <c r="G757" i="1" s="1"/>
  <c r="E2904" i="1"/>
  <c r="G2169" i="1"/>
  <c r="E2143" i="1"/>
  <c r="G2143" i="1" s="1"/>
  <c r="E2138" i="1"/>
  <c r="G2036" i="1"/>
  <c r="E1941" i="1"/>
  <c r="G1844" i="1"/>
  <c r="E1766" i="1"/>
  <c r="G1604" i="1"/>
  <c r="E1358" i="1"/>
  <c r="G1358" i="1" s="1"/>
  <c r="E1320" i="1"/>
  <c r="G1320" i="1" s="1"/>
  <c r="E1316" i="1"/>
  <c r="E1311" i="1"/>
  <c r="E1046" i="1"/>
  <c r="G925" i="1"/>
  <c r="G921" i="1"/>
  <c r="G903" i="1"/>
  <c r="E877" i="1"/>
  <c r="G877" i="1" s="1"/>
  <c r="G848" i="1"/>
  <c r="E800" i="1"/>
  <c r="E689" i="1"/>
  <c r="G689" i="1" s="1"/>
  <c r="E594" i="1"/>
  <c r="E2814" i="1"/>
  <c r="E2783" i="1"/>
  <c r="E2745" i="1"/>
  <c r="E2732" i="1"/>
  <c r="E2568" i="1"/>
  <c r="E2564" i="1"/>
  <c r="G2564" i="1" s="1"/>
  <c r="E2559" i="1"/>
  <c r="E2337" i="1"/>
  <c r="E2333" i="1"/>
  <c r="G2333" i="1" s="1"/>
  <c r="E2238" i="1"/>
  <c r="G2238" i="1" s="1"/>
  <c r="E1737" i="1"/>
  <c r="G1737" i="1" s="1"/>
  <c r="E1608" i="1"/>
  <c r="G1285" i="1"/>
  <c r="G1231" i="1"/>
  <c r="E140" i="1"/>
  <c r="G140" i="1" s="1"/>
  <c r="E127" i="1"/>
  <c r="G127" i="1" s="1"/>
  <c r="E114" i="1"/>
  <c r="G114" i="1" s="1"/>
  <c r="E101" i="1"/>
  <c r="E87" i="1"/>
  <c r="G87" i="1" s="1"/>
  <c r="E73" i="1"/>
  <c r="E31" i="1"/>
  <c r="E14" i="1"/>
  <c r="G14" i="1" s="1"/>
  <c r="E3407" i="1"/>
  <c r="G3407" i="1" s="1"/>
  <c r="E3403" i="1"/>
  <c r="E3386" i="1"/>
  <c r="E3373" i="1"/>
  <c r="G3373" i="1" s="1"/>
  <c r="E3369" i="1"/>
  <c r="E3137" i="1"/>
  <c r="E3050" i="1"/>
  <c r="G3050" i="1" s="1"/>
  <c r="E3046" i="1"/>
  <c r="G3046" i="1" s="1"/>
  <c r="E2982" i="1"/>
  <c r="G2982" i="1" s="1"/>
  <c r="E2960" i="1"/>
  <c r="G2960" i="1" s="1"/>
  <c r="E2706" i="1"/>
  <c r="G2706" i="1" s="1"/>
  <c r="E2593" i="1"/>
  <c r="G2593" i="1" s="1"/>
  <c r="E2529" i="1"/>
  <c r="G2529" i="1" s="1"/>
  <c r="E2482" i="1"/>
  <c r="G2482" i="1" s="1"/>
  <c r="E2400" i="1"/>
  <c r="E2379" i="1"/>
  <c r="E2358" i="1"/>
  <c r="E2276" i="1"/>
  <c r="E2185" i="1"/>
  <c r="G2185" i="1" s="1"/>
  <c r="E2177" i="1"/>
  <c r="E2134" i="1"/>
  <c r="E2013" i="1"/>
  <c r="G2013" i="1" s="1"/>
  <c r="E1860" i="1"/>
  <c r="E1813" i="1"/>
  <c r="G1813" i="1" s="1"/>
  <c r="E1745" i="1"/>
  <c r="E1728" i="1"/>
  <c r="E1724" i="1"/>
  <c r="E1719" i="1"/>
  <c r="G1719" i="1" s="1"/>
  <c r="E1664" i="1"/>
  <c r="E1659" i="1"/>
  <c r="E1531" i="1"/>
  <c r="G1531" i="1" s="1"/>
  <c r="E1509" i="1"/>
  <c r="E1470" i="1"/>
  <c r="E1431" i="1"/>
  <c r="E1405" i="1"/>
  <c r="G1405" i="1" s="1"/>
  <c r="E1375" i="1"/>
  <c r="G1375" i="1" s="1"/>
  <c r="G1311" i="1"/>
  <c r="E1307" i="1"/>
  <c r="E1251" i="1"/>
  <c r="E1238" i="1"/>
  <c r="E1191" i="1"/>
  <c r="E1136" i="1"/>
  <c r="G1136" i="1" s="1"/>
  <c r="E1131" i="1"/>
  <c r="E1124" i="1"/>
  <c r="G1124" i="1" s="1"/>
  <c r="E1071" i="1"/>
  <c r="E1067" i="1"/>
  <c r="G1067" i="1" s="1"/>
  <c r="E990" i="1"/>
  <c r="G990" i="1" s="1"/>
  <c r="E977" i="1"/>
  <c r="E959" i="1"/>
  <c r="G959" i="1" s="1"/>
  <c r="E911" i="1"/>
  <c r="E765" i="1"/>
  <c r="E761" i="1"/>
  <c r="E756" i="1"/>
  <c r="E752" i="1"/>
  <c r="G752" i="1" s="1"/>
  <c r="E747" i="1"/>
  <c r="G747" i="1" s="1"/>
  <c r="E692" i="1"/>
  <c r="G692" i="1" s="1"/>
  <c r="G683" i="1"/>
  <c r="E541" i="1"/>
  <c r="E537" i="1"/>
  <c r="G537" i="1" s="1"/>
  <c r="E2881" i="1"/>
  <c r="G2881" i="1" s="1"/>
  <c r="E2813" i="1"/>
  <c r="E2795" i="1"/>
  <c r="G2795" i="1" s="1"/>
  <c r="E2713" i="1"/>
  <c r="G2611" i="1"/>
  <c r="E2494" i="1"/>
  <c r="E2340" i="1"/>
  <c r="G2340" i="1" s="1"/>
  <c r="G2150" i="1"/>
  <c r="E2146" i="1"/>
  <c r="E2064" i="1"/>
  <c r="G2035" i="1"/>
  <c r="G1898" i="1"/>
  <c r="G1843" i="1"/>
  <c r="E1625" i="1"/>
  <c r="E1607" i="1"/>
  <c r="G1370" i="1"/>
  <c r="E1328" i="1"/>
  <c r="E1323" i="1"/>
  <c r="G1191" i="1"/>
  <c r="G1111" i="1"/>
  <c r="G1058" i="1"/>
  <c r="E1019" i="1"/>
  <c r="G1019" i="1" s="1"/>
  <c r="E1015" i="1"/>
  <c r="E889" i="1"/>
  <c r="G889" i="1" s="1"/>
  <c r="G855" i="1"/>
  <c r="E558" i="1"/>
  <c r="G1417" i="1"/>
  <c r="G1400" i="1"/>
  <c r="E528" i="1"/>
  <c r="G528" i="1" s="1"/>
  <c r="E2963" i="1"/>
  <c r="E2959" i="1"/>
  <c r="G2959" i="1" s="1"/>
  <c r="E2946" i="1"/>
  <c r="G2946" i="1" s="1"/>
  <c r="E2833" i="1"/>
  <c r="E2588" i="1"/>
  <c r="E2545" i="1"/>
  <c r="G2545" i="1" s="1"/>
  <c r="E2519" i="1"/>
  <c r="G2519" i="1" s="1"/>
  <c r="E2485" i="1"/>
  <c r="G2485" i="1" s="1"/>
  <c r="E2442" i="1"/>
  <c r="E2425" i="1"/>
  <c r="E2412" i="1"/>
  <c r="E2352" i="1"/>
  <c r="E2314" i="1"/>
  <c r="G2314" i="1" s="1"/>
  <c r="E2305" i="1"/>
  <c r="G2305" i="1" s="1"/>
  <c r="E2279" i="1"/>
  <c r="G2279" i="1" s="1"/>
  <c r="E2210" i="1"/>
  <c r="E2193" i="1"/>
  <c r="G2193" i="1" s="1"/>
  <c r="E2133" i="1"/>
  <c r="G2133" i="1" s="1"/>
  <c r="E2047" i="1"/>
  <c r="G2047" i="1" s="1"/>
  <c r="E2029" i="1"/>
  <c r="E2025" i="1"/>
  <c r="G2025" i="1" s="1"/>
  <c r="G1868" i="1"/>
  <c r="E1855" i="1"/>
  <c r="E1817" i="1"/>
  <c r="E1812" i="1"/>
  <c r="E1727" i="1"/>
  <c r="G1727" i="1" s="1"/>
  <c r="E1714" i="1"/>
  <c r="G1714" i="1" s="1"/>
  <c r="E1692" i="1"/>
  <c r="G1676" i="1"/>
  <c r="G1607" i="1"/>
  <c r="E1594" i="1"/>
  <c r="G1594" i="1" s="1"/>
  <c r="E1568" i="1"/>
  <c r="E1555" i="1"/>
  <c r="E1517" i="1"/>
  <c r="E1469" i="1"/>
  <c r="E1422" i="1"/>
  <c r="E1250" i="1"/>
  <c r="G1250" i="1" s="1"/>
  <c r="E1182" i="1"/>
  <c r="G1182" i="1" s="1"/>
  <c r="E1118" i="1"/>
  <c r="E1114" i="1"/>
  <c r="E1101" i="1"/>
  <c r="E1083" i="1"/>
  <c r="E1070" i="1"/>
  <c r="G1070" i="1" s="1"/>
  <c r="E1066" i="1"/>
  <c r="E989" i="1"/>
  <c r="E980" i="1"/>
  <c r="E932" i="1"/>
  <c r="E867" i="1"/>
  <c r="G867" i="1" s="1"/>
  <c r="E824" i="1"/>
  <c r="E777" i="1"/>
  <c r="E773" i="1"/>
  <c r="E768" i="1"/>
  <c r="E764" i="1"/>
  <c r="E755" i="1"/>
  <c r="E751" i="1"/>
  <c r="G751" i="1" s="1"/>
  <c r="E596" i="1"/>
  <c r="G2137" i="1"/>
  <c r="G1255" i="1"/>
  <c r="G1177" i="1"/>
  <c r="E1009" i="1"/>
  <c r="G1009" i="1" s="1"/>
  <c r="G923" i="1"/>
  <c r="G919" i="1"/>
  <c r="E897" i="1"/>
  <c r="G897" i="1" s="1"/>
  <c r="E893" i="1"/>
  <c r="G815" i="1"/>
  <c r="E789" i="1"/>
  <c r="E2898" i="1"/>
  <c r="G2898" i="1" s="1"/>
  <c r="E2889" i="1"/>
  <c r="E2811" i="1"/>
  <c r="G2811" i="1" s="1"/>
  <c r="E2807" i="1"/>
  <c r="E2738" i="1"/>
  <c r="E2566" i="1"/>
  <c r="E2335" i="1"/>
  <c r="E2240" i="1"/>
  <c r="G2240" i="1" s="1"/>
  <c r="E2235" i="1"/>
  <c r="E2076" i="1"/>
  <c r="E1994" i="1"/>
  <c r="E1986" i="1"/>
  <c r="G1986" i="1" s="1"/>
  <c r="E1934" i="1"/>
  <c r="G1934" i="1" s="1"/>
  <c r="E1914" i="1"/>
  <c r="E1909" i="1"/>
  <c r="E1862" i="1"/>
  <c r="G1862" i="1" s="1"/>
  <c r="E1773" i="1"/>
  <c r="E1769" i="1"/>
  <c r="E1670" i="1"/>
  <c r="E1666" i="1"/>
  <c r="G1666" i="1" s="1"/>
  <c r="E1615" i="1"/>
  <c r="E1606" i="1"/>
  <c r="G1606" i="1" s="1"/>
  <c r="E1542" i="1"/>
  <c r="G1382" i="1"/>
  <c r="E621" i="1"/>
  <c r="G621" i="1" s="1"/>
  <c r="E617" i="1"/>
  <c r="E612" i="1"/>
  <c r="E570" i="1"/>
  <c r="G570" i="1" s="1"/>
  <c r="E565" i="1"/>
  <c r="E557" i="1"/>
  <c r="E548" i="1"/>
  <c r="E539" i="1"/>
  <c r="G539" i="1" s="1"/>
  <c r="E527" i="1"/>
  <c r="E510" i="1"/>
  <c r="E2979" i="1"/>
  <c r="E2962" i="1"/>
  <c r="E2708" i="1"/>
  <c r="G2708" i="1" s="1"/>
  <c r="E2674" i="1"/>
  <c r="E2278" i="1"/>
  <c r="G2278" i="1" s="1"/>
  <c r="E2136" i="1"/>
  <c r="E2132" i="1"/>
  <c r="E2054" i="1"/>
  <c r="G2054" i="1" s="1"/>
  <c r="E1815" i="1"/>
  <c r="E1533" i="1"/>
  <c r="G1533" i="1" s="1"/>
  <c r="E1442" i="1"/>
  <c r="G1442" i="1" s="1"/>
  <c r="E1438" i="1"/>
  <c r="G1438" i="1" s="1"/>
  <c r="E1434" i="1"/>
  <c r="E1407" i="1"/>
  <c r="E1305" i="1"/>
  <c r="G1305" i="1" s="1"/>
  <c r="E1254" i="1"/>
  <c r="G1232" i="1"/>
  <c r="G1172" i="1"/>
  <c r="E1160" i="1"/>
  <c r="G1160" i="1" s="1"/>
  <c r="G1155" i="1"/>
  <c r="G1151" i="1"/>
  <c r="E1122" i="1"/>
  <c r="G1122" i="1" s="1"/>
  <c r="E1095" i="1"/>
  <c r="E1091" i="1"/>
  <c r="E1069" i="1"/>
  <c r="G1069" i="1" s="1"/>
  <c r="E987" i="1"/>
  <c r="E983" i="1"/>
  <c r="G983" i="1" s="1"/>
  <c r="E974" i="1"/>
  <c r="E966" i="1"/>
  <c r="E961" i="1"/>
  <c r="E948" i="1"/>
  <c r="E944" i="1"/>
  <c r="E785" i="1"/>
  <c r="E776" i="1"/>
  <c r="G776" i="1" s="1"/>
  <c r="E771" i="1"/>
  <c r="E763" i="1"/>
  <c r="E703" i="1"/>
  <c r="E3444" i="1"/>
  <c r="G3444" i="1" s="1"/>
  <c r="E3409" i="1"/>
  <c r="G3409" i="1" s="1"/>
  <c r="E3405" i="1"/>
  <c r="G3405" i="1" s="1"/>
  <c r="E3384" i="1"/>
  <c r="G3384" i="1" s="1"/>
  <c r="E3380" i="1"/>
  <c r="E3299" i="1"/>
  <c r="E3269" i="1"/>
  <c r="E3221" i="1"/>
  <c r="E3174" i="1"/>
  <c r="G3174" i="1" s="1"/>
  <c r="E3147" i="1"/>
  <c r="E3143" i="1"/>
  <c r="G3143" i="1" s="1"/>
  <c r="E3066" i="1"/>
  <c r="G3066" i="1" s="1"/>
  <c r="E3048" i="1"/>
  <c r="G3048" i="1" s="1"/>
  <c r="E3013" i="1"/>
  <c r="G3013" i="1" s="1"/>
  <c r="E3009" i="1"/>
  <c r="E2850" i="1"/>
  <c r="G2850" i="1" s="1"/>
  <c r="E2841" i="1"/>
  <c r="E2699" i="1"/>
  <c r="E2695" i="1"/>
  <c r="E2661" i="1"/>
  <c r="G2661" i="1" s="1"/>
  <c r="E2657" i="1"/>
  <c r="G2657" i="1" s="1"/>
  <c r="E2652" i="1"/>
  <c r="E2643" i="1"/>
  <c r="E2622" i="1"/>
  <c r="E2587" i="1"/>
  <c r="G2587" i="1" s="1"/>
  <c r="E2518" i="1"/>
  <c r="G2518" i="1" s="1"/>
  <c r="E2471" i="1"/>
  <c r="G2471" i="1" s="1"/>
  <c r="E2467" i="1"/>
  <c r="G2467" i="1" s="1"/>
  <c r="E2338" i="1"/>
  <c r="E2183" i="1"/>
  <c r="E2157" i="1"/>
  <c r="G2157" i="1" s="1"/>
  <c r="E2050" i="1"/>
  <c r="E2046" i="1"/>
  <c r="G2046" i="1" s="1"/>
  <c r="E2041" i="1"/>
  <c r="E2028" i="1"/>
  <c r="E2002" i="1"/>
  <c r="E1959" i="1"/>
  <c r="E1921" i="1"/>
  <c r="G1921" i="1" s="1"/>
  <c r="E1841" i="1"/>
  <c r="E1823" i="1"/>
  <c r="E1776" i="1"/>
  <c r="E1704" i="1"/>
  <c r="E1700" i="1"/>
  <c r="G1700" i="1" s="1"/>
  <c r="E1695" i="1"/>
  <c r="E1640" i="1"/>
  <c r="G1640" i="1" s="1"/>
  <c r="E1614" i="1"/>
  <c r="E1567" i="1"/>
  <c r="G1567" i="1" s="1"/>
  <c r="E1558" i="1"/>
  <c r="E1554" i="1"/>
  <c r="G1554" i="1" s="1"/>
  <c r="E1368" i="1"/>
  <c r="G1368" i="1" s="1"/>
  <c r="E1167" i="1"/>
  <c r="E1056" i="1"/>
  <c r="E1039" i="1"/>
  <c r="G1039" i="1" s="1"/>
  <c r="E913" i="1"/>
  <c r="G913" i="1" s="1"/>
  <c r="E905" i="1"/>
  <c r="E845" i="1"/>
  <c r="G845" i="1" s="1"/>
  <c r="E792" i="1"/>
  <c r="G792" i="1" s="1"/>
  <c r="E788" i="1"/>
  <c r="E741" i="1"/>
  <c r="E698" i="1"/>
  <c r="E620" i="1"/>
  <c r="E513" i="1"/>
  <c r="G513" i="1" s="1"/>
  <c r="E501" i="1"/>
  <c r="E497" i="1"/>
  <c r="E9" i="1"/>
  <c r="G9" i="1" s="1"/>
  <c r="C17" i="1"/>
  <c r="D17" i="1"/>
  <c r="E17" i="1" s="1"/>
  <c r="G17" i="1" s="1"/>
  <c r="E8" i="1"/>
  <c r="G8" i="1" s="1"/>
  <c r="E72" i="1"/>
  <c r="G72" i="1" s="1"/>
  <c r="E46" i="1"/>
  <c r="G46" i="1" s="1"/>
  <c r="E33" i="1"/>
  <c r="G33" i="1" s="1"/>
  <c r="E20" i="1"/>
  <c r="G20" i="1" s="1"/>
  <c r="E7" i="1"/>
  <c r="E84" i="1"/>
  <c r="G84" i="1" s="1"/>
  <c r="E71" i="1"/>
  <c r="G71" i="1" s="1"/>
  <c r="E58" i="1"/>
  <c r="E45" i="1"/>
  <c r="G45" i="1" s="1"/>
  <c r="E32" i="1"/>
  <c r="G32" i="1" s="1"/>
  <c r="E19" i="1"/>
  <c r="G19" i="1" s="1"/>
  <c r="E6" i="1"/>
  <c r="G6" i="1" s="1"/>
  <c r="G73" i="1"/>
  <c r="G83" i="1"/>
  <c r="G57" i="1"/>
  <c r="G31" i="1"/>
  <c r="E69" i="1"/>
  <c r="G69" i="1" s="1"/>
  <c r="E56" i="1"/>
  <c r="G56" i="1" s="1"/>
  <c r="E43" i="1"/>
  <c r="G43" i="1" s="1"/>
  <c r="E30" i="1"/>
  <c r="G30" i="1" s="1"/>
  <c r="D15" i="1"/>
  <c r="E85" i="1"/>
  <c r="G85" i="1" s="1"/>
  <c r="C15" i="1"/>
  <c r="D27" i="1"/>
  <c r="G81" i="1"/>
  <c r="C27" i="1"/>
  <c r="D39" i="1"/>
  <c r="G67" i="1"/>
  <c r="C39" i="1"/>
  <c r="D51" i="1"/>
  <c r="G21" i="1"/>
  <c r="C51" i="1"/>
  <c r="D63" i="1"/>
  <c r="G47" i="1"/>
  <c r="C63" i="1"/>
  <c r="D75" i="1"/>
  <c r="E59" i="1"/>
  <c r="G59" i="1" s="1"/>
  <c r="G24" i="1"/>
  <c r="C75" i="1"/>
  <c r="E75" i="1" s="1"/>
  <c r="G75" i="1" s="1"/>
  <c r="G62" i="1"/>
  <c r="G23" i="1"/>
  <c r="G61" i="1"/>
  <c r="G48" i="1"/>
  <c r="B3532" i="1"/>
  <c r="C3532" i="1"/>
  <c r="D3532" i="1"/>
  <c r="B3460" i="1"/>
  <c r="C3460" i="1"/>
  <c r="D3460" i="1"/>
  <c r="E3460" i="1" s="1"/>
  <c r="G3460" i="1" s="1"/>
  <c r="B3364" i="1"/>
  <c r="C3364" i="1"/>
  <c r="D3364" i="1"/>
  <c r="B3280" i="1"/>
  <c r="C3280" i="1"/>
  <c r="D3280" i="1"/>
  <c r="B3208" i="1"/>
  <c r="C3208" i="1"/>
  <c r="D3208" i="1"/>
  <c r="B3148" i="1"/>
  <c r="C3148" i="1"/>
  <c r="D3148" i="1"/>
  <c r="B3088" i="1"/>
  <c r="C3088" i="1"/>
  <c r="D3088" i="1"/>
  <c r="B3028" i="1"/>
  <c r="C3028" i="1"/>
  <c r="D3028" i="1"/>
  <c r="C2968" i="1"/>
  <c r="D2968" i="1"/>
  <c r="B2968" i="1"/>
  <c r="B2884" i="1"/>
  <c r="C2884" i="1"/>
  <c r="D2884" i="1"/>
  <c r="B2836" i="1"/>
  <c r="C2836" i="1"/>
  <c r="D2836" i="1"/>
  <c r="B2776" i="1"/>
  <c r="C2776" i="1"/>
  <c r="D2776" i="1"/>
  <c r="B2716" i="1"/>
  <c r="C2716" i="1"/>
  <c r="D2716" i="1"/>
  <c r="B2644" i="1"/>
  <c r="C2644" i="1"/>
  <c r="D2644" i="1"/>
  <c r="D2572" i="1"/>
  <c r="B2572" i="1"/>
  <c r="C2572" i="1"/>
  <c r="B2512" i="1"/>
  <c r="D2512" i="1"/>
  <c r="C2512" i="1"/>
  <c r="B2452" i="1"/>
  <c r="C2452" i="1"/>
  <c r="D2452" i="1"/>
  <c r="D2380" i="1"/>
  <c r="B2380" i="1"/>
  <c r="C2380" i="1"/>
  <c r="E2380" i="1" s="1"/>
  <c r="G2380" i="1" s="1"/>
  <c r="B2320" i="1"/>
  <c r="C2320" i="1"/>
  <c r="D2320" i="1"/>
  <c r="B2260" i="1"/>
  <c r="C2260" i="1"/>
  <c r="D2260" i="1"/>
  <c r="C2200" i="1"/>
  <c r="B2200" i="1"/>
  <c r="D2200" i="1"/>
  <c r="B2128" i="1"/>
  <c r="C2128" i="1"/>
  <c r="D2128" i="1"/>
  <c r="E2128" i="1" s="1"/>
  <c r="G2128" i="1" s="1"/>
  <c r="B2068" i="1"/>
  <c r="C2068" i="1"/>
  <c r="D2068" i="1"/>
  <c r="B2008" i="1"/>
  <c r="C2008" i="1"/>
  <c r="D2008" i="1"/>
  <c r="B1936" i="1"/>
  <c r="C1936" i="1"/>
  <c r="D1936" i="1"/>
  <c r="D1864" i="1"/>
  <c r="B1864" i="1"/>
  <c r="C1864" i="1"/>
  <c r="E1864" i="1" s="1"/>
  <c r="G1864" i="1" s="1"/>
  <c r="B1804" i="1"/>
  <c r="C1804" i="1"/>
  <c r="D1804" i="1"/>
  <c r="B1732" i="1"/>
  <c r="C1732" i="1"/>
  <c r="D1732" i="1"/>
  <c r="B1672" i="1"/>
  <c r="C1672" i="1"/>
  <c r="D1672" i="1"/>
  <c r="G367" i="1"/>
  <c r="G354" i="1"/>
  <c r="G327" i="1"/>
  <c r="G314" i="1"/>
  <c r="G301" i="1"/>
  <c r="G288" i="1"/>
  <c r="G275" i="1"/>
  <c r="G223" i="1"/>
  <c r="G170" i="1"/>
  <c r="G144" i="1"/>
  <c r="G131" i="1"/>
  <c r="G79" i="1"/>
  <c r="G26" i="1"/>
  <c r="E353" i="1"/>
  <c r="E209" i="1"/>
  <c r="G209" i="1" s="1"/>
  <c r="E65" i="1"/>
  <c r="G65" i="1" s="1"/>
  <c r="C3496" i="1"/>
  <c r="D3496" i="1"/>
  <c r="B3496" i="1"/>
  <c r="B3412" i="1"/>
  <c r="C3412" i="1"/>
  <c r="D3412" i="1"/>
  <c r="B3352" i="1"/>
  <c r="C3352" i="1"/>
  <c r="D3352" i="1"/>
  <c r="B3268" i="1"/>
  <c r="C3268" i="1"/>
  <c r="D3268" i="1"/>
  <c r="C3220" i="1"/>
  <c r="D3220" i="1"/>
  <c r="B3220" i="1"/>
  <c r="B3160" i="1"/>
  <c r="C3160" i="1"/>
  <c r="D3160" i="1"/>
  <c r="B3100" i="1"/>
  <c r="C3100" i="1"/>
  <c r="D3100" i="1"/>
  <c r="B3040" i="1"/>
  <c r="C3040" i="1"/>
  <c r="E3040" i="1" s="1"/>
  <c r="G3040" i="1" s="1"/>
  <c r="D3040" i="1"/>
  <c r="B3004" i="1"/>
  <c r="C3004" i="1"/>
  <c r="E3004" i="1" s="1"/>
  <c r="D3004" i="1"/>
  <c r="D2956" i="1"/>
  <c r="B2956" i="1"/>
  <c r="C2956" i="1"/>
  <c r="B2896" i="1"/>
  <c r="D2896" i="1"/>
  <c r="B2788" i="1"/>
  <c r="C2788" i="1"/>
  <c r="D2788" i="1"/>
  <c r="B2752" i="1"/>
  <c r="C2752" i="1"/>
  <c r="D2752" i="1"/>
  <c r="B2692" i="1"/>
  <c r="C2692" i="1"/>
  <c r="D2692" i="1"/>
  <c r="B2656" i="1"/>
  <c r="C2656" i="1"/>
  <c r="D2656" i="1"/>
  <c r="C2584" i="1"/>
  <c r="D2584" i="1"/>
  <c r="B2584" i="1"/>
  <c r="B2524" i="1"/>
  <c r="D2524" i="1"/>
  <c r="C2524" i="1"/>
  <c r="B2488" i="1"/>
  <c r="C2488" i="1"/>
  <c r="D2488" i="1"/>
  <c r="B2428" i="1"/>
  <c r="C2428" i="1"/>
  <c r="D2428" i="1"/>
  <c r="B2368" i="1"/>
  <c r="C2368" i="1"/>
  <c r="D2368" i="1"/>
  <c r="E2368" i="1" s="1"/>
  <c r="G2368" i="1" s="1"/>
  <c r="B2308" i="1"/>
  <c r="C2308" i="1"/>
  <c r="D2308" i="1"/>
  <c r="B2284" i="1"/>
  <c r="C2284" i="1"/>
  <c r="D2284" i="1"/>
  <c r="B2236" i="1"/>
  <c r="C2236" i="1"/>
  <c r="D2236" i="1"/>
  <c r="D2176" i="1"/>
  <c r="B2176" i="1"/>
  <c r="C2176" i="1"/>
  <c r="E2176" i="1" s="1"/>
  <c r="D2152" i="1"/>
  <c r="B2152" i="1"/>
  <c r="C2152" i="1"/>
  <c r="B2104" i="1"/>
  <c r="D2104" i="1"/>
  <c r="C2104" i="1"/>
  <c r="D2020" i="1"/>
  <c r="B2020" i="1"/>
  <c r="C2020" i="1"/>
  <c r="D1972" i="1"/>
  <c r="B1972" i="1"/>
  <c r="C1972" i="1"/>
  <c r="E1972" i="1" s="1"/>
  <c r="G1972" i="1" s="1"/>
  <c r="C1912" i="1"/>
  <c r="D1912" i="1"/>
  <c r="B1912" i="1"/>
  <c r="B1852" i="1"/>
  <c r="C1852" i="1"/>
  <c r="D1852" i="1"/>
  <c r="B1792" i="1"/>
  <c r="C1792" i="1"/>
  <c r="D1792" i="1"/>
  <c r="B1708" i="1"/>
  <c r="C1708" i="1"/>
  <c r="D1708" i="1"/>
  <c r="E1708" i="1" s="1"/>
  <c r="G1708" i="1" s="1"/>
  <c r="B1648" i="1"/>
  <c r="C1648" i="1"/>
  <c r="D1648" i="1"/>
  <c r="B3508" i="1"/>
  <c r="C3508" i="1"/>
  <c r="D3508" i="1"/>
  <c r="B3400" i="1"/>
  <c r="C3400" i="1"/>
  <c r="D3400" i="1"/>
  <c r="B3340" i="1"/>
  <c r="C3340" i="1"/>
  <c r="D3340" i="1"/>
  <c r="B3244" i="1"/>
  <c r="C3244" i="1"/>
  <c r="D3244" i="1"/>
  <c r="B3172" i="1"/>
  <c r="C3172" i="1"/>
  <c r="E3172" i="1" s="1"/>
  <c r="D3172" i="1"/>
  <c r="B3112" i="1"/>
  <c r="C3112" i="1"/>
  <c r="D3112" i="1"/>
  <c r="B3052" i="1"/>
  <c r="C3052" i="1"/>
  <c r="D3052" i="1"/>
  <c r="B2980" i="1"/>
  <c r="C2980" i="1"/>
  <c r="D2980" i="1"/>
  <c r="B2932" i="1"/>
  <c r="C2932" i="1"/>
  <c r="E2932" i="1" s="1"/>
  <c r="D2932" i="1"/>
  <c r="B2908" i="1"/>
  <c r="C2908" i="1"/>
  <c r="D2908" i="1"/>
  <c r="B2848" i="1"/>
  <c r="C2848" i="1"/>
  <c r="D2848" i="1"/>
  <c r="B2800" i="1"/>
  <c r="C2800" i="1"/>
  <c r="D2800" i="1"/>
  <c r="B2728" i="1"/>
  <c r="C2728" i="1"/>
  <c r="E2728" i="1" s="1"/>
  <c r="D2728" i="1"/>
  <c r="B2668" i="1"/>
  <c r="C2668" i="1"/>
  <c r="D2668" i="1"/>
  <c r="B2608" i="1"/>
  <c r="C2608" i="1"/>
  <c r="D2608" i="1"/>
  <c r="B2536" i="1"/>
  <c r="C2536" i="1"/>
  <c r="D2536" i="1"/>
  <c r="D2464" i="1"/>
  <c r="B2464" i="1"/>
  <c r="C2464" i="1"/>
  <c r="B2392" i="1"/>
  <c r="C2392" i="1"/>
  <c r="D2392" i="1"/>
  <c r="B2344" i="1"/>
  <c r="C2344" i="1"/>
  <c r="D2344" i="1"/>
  <c r="B2272" i="1"/>
  <c r="C2272" i="1"/>
  <c r="D2272" i="1"/>
  <c r="C2212" i="1"/>
  <c r="B2212" i="1"/>
  <c r="D2212" i="1"/>
  <c r="B2164" i="1"/>
  <c r="C2164" i="1"/>
  <c r="D2164" i="1"/>
  <c r="D2092" i="1"/>
  <c r="B2092" i="1"/>
  <c r="C2092" i="1"/>
  <c r="C2032" i="1"/>
  <c r="B2032" i="1"/>
  <c r="D2032" i="1"/>
  <c r="D1984" i="1"/>
  <c r="B1984" i="1"/>
  <c r="C1984" i="1"/>
  <c r="C1924" i="1"/>
  <c r="D1924" i="1"/>
  <c r="B1924" i="1"/>
  <c r="B1876" i="1"/>
  <c r="C1876" i="1"/>
  <c r="D1876" i="1"/>
  <c r="D1816" i="1"/>
  <c r="B1816" i="1"/>
  <c r="C1816" i="1"/>
  <c r="B1768" i="1"/>
  <c r="C1768" i="1"/>
  <c r="E1768" i="1" s="1"/>
  <c r="G1768" i="1" s="1"/>
  <c r="D1768" i="1"/>
  <c r="B1720" i="1"/>
  <c r="C1720" i="1"/>
  <c r="D1720" i="1"/>
  <c r="B1660" i="1"/>
  <c r="C1660" i="1"/>
  <c r="D1660" i="1"/>
  <c r="D3544" i="1"/>
  <c r="B3544" i="1"/>
  <c r="C3544" i="1"/>
  <c r="B3448" i="1"/>
  <c r="C3448" i="1"/>
  <c r="E3448" i="1" s="1"/>
  <c r="G3448" i="1" s="1"/>
  <c r="D3448" i="1"/>
  <c r="C3316" i="1"/>
  <c r="D3316" i="1"/>
  <c r="B3316" i="1"/>
  <c r="B3256" i="1"/>
  <c r="C3256" i="1"/>
  <c r="D3256" i="1"/>
  <c r="B3196" i="1"/>
  <c r="C3196" i="1"/>
  <c r="D3196" i="1"/>
  <c r="C3136" i="1"/>
  <c r="D3136" i="1"/>
  <c r="E3136" i="1" s="1"/>
  <c r="G3136" i="1" s="1"/>
  <c r="B3136" i="1"/>
  <c r="B3076" i="1"/>
  <c r="C3076" i="1"/>
  <c r="D3076" i="1"/>
  <c r="B3016" i="1"/>
  <c r="C3016" i="1"/>
  <c r="D3016" i="1"/>
  <c r="E3016" i="1" s="1"/>
  <c r="G3016" i="1" s="1"/>
  <c r="D2944" i="1"/>
  <c r="B2944" i="1"/>
  <c r="C2944" i="1"/>
  <c r="E2944" i="1" s="1"/>
  <c r="B2860" i="1"/>
  <c r="C2860" i="1"/>
  <c r="E2860" i="1" s="1"/>
  <c r="G2860" i="1" s="1"/>
  <c r="D2860" i="1"/>
  <c r="D2812" i="1"/>
  <c r="B2812" i="1"/>
  <c r="C2812" i="1"/>
  <c r="B2740" i="1"/>
  <c r="C2740" i="1"/>
  <c r="D2740" i="1"/>
  <c r="C2680" i="1"/>
  <c r="D2680" i="1"/>
  <c r="B2680" i="1"/>
  <c r="B2620" i="1"/>
  <c r="C2620" i="1"/>
  <c r="E2620" i="1" s="1"/>
  <c r="G2620" i="1" s="1"/>
  <c r="D2620" i="1"/>
  <c r="D2560" i="1"/>
  <c r="B2560" i="1"/>
  <c r="C2560" i="1"/>
  <c r="B2500" i="1"/>
  <c r="C2500" i="1"/>
  <c r="D2500" i="1"/>
  <c r="E2500" i="1" s="1"/>
  <c r="G2500" i="1" s="1"/>
  <c r="B2440" i="1"/>
  <c r="C2440" i="1"/>
  <c r="D2440" i="1"/>
  <c r="B2404" i="1"/>
  <c r="C2404" i="1"/>
  <c r="E2404" i="1" s="1"/>
  <c r="G2404" i="1" s="1"/>
  <c r="D2404" i="1"/>
  <c r="B2356" i="1"/>
  <c r="C2356" i="1"/>
  <c r="D2356" i="1"/>
  <c r="B2296" i="1"/>
  <c r="C2296" i="1"/>
  <c r="D2296" i="1"/>
  <c r="B2224" i="1"/>
  <c r="C2224" i="1"/>
  <c r="D2224" i="1"/>
  <c r="C2116" i="1"/>
  <c r="B2116" i="1"/>
  <c r="D2116" i="1"/>
  <c r="D2056" i="1"/>
  <c r="B2056" i="1"/>
  <c r="C2056" i="1"/>
  <c r="C1996" i="1"/>
  <c r="D1996" i="1"/>
  <c r="B1996" i="1"/>
  <c r="B1948" i="1"/>
  <c r="C1948" i="1"/>
  <c r="D1948" i="1"/>
  <c r="B1888" i="1"/>
  <c r="D1888" i="1"/>
  <c r="C1888" i="1"/>
  <c r="B1828" i="1"/>
  <c r="C1828" i="1"/>
  <c r="D1828" i="1"/>
  <c r="B1780" i="1"/>
  <c r="C1780" i="1"/>
  <c r="D1780" i="1"/>
  <c r="E1780" i="1" s="1"/>
  <c r="G1780" i="1" s="1"/>
  <c r="B1744" i="1"/>
  <c r="C1744" i="1"/>
  <c r="D1744" i="1"/>
  <c r="D1684" i="1"/>
  <c r="B1684" i="1"/>
  <c r="C1684" i="1"/>
  <c r="G168" i="1"/>
  <c r="B3520" i="1"/>
  <c r="C3520" i="1"/>
  <c r="D3520" i="1"/>
  <c r="E3520" i="1" s="1"/>
  <c r="G3520" i="1" s="1"/>
  <c r="B3424" i="1"/>
  <c r="C3424" i="1"/>
  <c r="E3424" i="1" s="1"/>
  <c r="D3424" i="1"/>
  <c r="D3376" i="1"/>
  <c r="B3376" i="1"/>
  <c r="C3376" i="1"/>
  <c r="B3292" i="1"/>
  <c r="C3292" i="1"/>
  <c r="D3292" i="1"/>
  <c r="B3232" i="1"/>
  <c r="C3232" i="1"/>
  <c r="D3232" i="1"/>
  <c r="B3184" i="1"/>
  <c r="C3184" i="1"/>
  <c r="D3184" i="1"/>
  <c r="D3124" i="1"/>
  <c r="C3124" i="1"/>
  <c r="B3124" i="1"/>
  <c r="D3064" i="1"/>
  <c r="B3064" i="1"/>
  <c r="C3064" i="1"/>
  <c r="B2992" i="1"/>
  <c r="C2992" i="1"/>
  <c r="D2992" i="1"/>
  <c r="C2920" i="1"/>
  <c r="B2920" i="1"/>
  <c r="D2920" i="1"/>
  <c r="B2872" i="1"/>
  <c r="C2872" i="1"/>
  <c r="D2872" i="1"/>
  <c r="B2824" i="1"/>
  <c r="C2824" i="1"/>
  <c r="D2824" i="1"/>
  <c r="B2764" i="1"/>
  <c r="D2764" i="1"/>
  <c r="C2764" i="1"/>
  <c r="E2764" i="1" s="1"/>
  <c r="B2704" i="1"/>
  <c r="C2704" i="1"/>
  <c r="D2704" i="1"/>
  <c r="B2632" i="1"/>
  <c r="C2632" i="1"/>
  <c r="E2632" i="1" s="1"/>
  <c r="D2632" i="1"/>
  <c r="B2596" i="1"/>
  <c r="C2596" i="1"/>
  <c r="D2596" i="1"/>
  <c r="B2548" i="1"/>
  <c r="C2548" i="1"/>
  <c r="D2548" i="1"/>
  <c r="B2476" i="1"/>
  <c r="C2476" i="1"/>
  <c r="E2476" i="1" s="1"/>
  <c r="D2476" i="1"/>
  <c r="B2416" i="1"/>
  <c r="C2416" i="1"/>
  <c r="E2416" i="1" s="1"/>
  <c r="D2416" i="1"/>
  <c r="B2332" i="1"/>
  <c r="C2332" i="1"/>
  <c r="D2332" i="1"/>
  <c r="D2248" i="1"/>
  <c r="B2248" i="1"/>
  <c r="C2248" i="1"/>
  <c r="B2188" i="1"/>
  <c r="D2188" i="1"/>
  <c r="C2188" i="1"/>
  <c r="B2140" i="1"/>
  <c r="C2140" i="1"/>
  <c r="D2140" i="1"/>
  <c r="D2080" i="1"/>
  <c r="B2080" i="1"/>
  <c r="C2080" i="1"/>
  <c r="D2044" i="1"/>
  <c r="B2044" i="1"/>
  <c r="C2044" i="1"/>
  <c r="E2044" i="1" s="1"/>
  <c r="B1960" i="1"/>
  <c r="D1960" i="1"/>
  <c r="C1960" i="1"/>
  <c r="B1900" i="1"/>
  <c r="C1900" i="1"/>
  <c r="E1900" i="1" s="1"/>
  <c r="D1900" i="1"/>
  <c r="B1840" i="1"/>
  <c r="D1840" i="1"/>
  <c r="C1840" i="1"/>
  <c r="B1756" i="1"/>
  <c r="C1756" i="1"/>
  <c r="D1756" i="1"/>
  <c r="B1696" i="1"/>
  <c r="C1696" i="1"/>
  <c r="E1696" i="1" s="1"/>
  <c r="G1696" i="1" s="1"/>
  <c r="D1696" i="1"/>
  <c r="B1624" i="1"/>
  <c r="C1624" i="1"/>
  <c r="E1624" i="1" s="1"/>
  <c r="D1624" i="1"/>
  <c r="E113" i="1"/>
  <c r="G113" i="1" s="1"/>
  <c r="C2896" i="1"/>
  <c r="B3472" i="1"/>
  <c r="C3472" i="1"/>
  <c r="D3472" i="1"/>
  <c r="D3304" i="1"/>
  <c r="C3304" i="1"/>
  <c r="B3304" i="1"/>
  <c r="G242" i="1"/>
  <c r="G216" i="1"/>
  <c r="G151" i="1"/>
  <c r="G98" i="1"/>
  <c r="G7" i="1"/>
  <c r="E137" i="1"/>
  <c r="G137" i="1" s="1"/>
  <c r="B3328" i="1"/>
  <c r="C3328" i="1"/>
  <c r="D3328" i="1"/>
  <c r="B3436" i="1"/>
  <c r="C3436" i="1"/>
  <c r="D3436" i="1"/>
  <c r="D3484" i="1"/>
  <c r="E3484" i="1" s="1"/>
  <c r="B3484" i="1"/>
  <c r="D3388" i="1"/>
  <c r="B3388" i="1"/>
  <c r="C3388" i="1"/>
  <c r="G369" i="1"/>
  <c r="G343" i="1"/>
  <c r="G330" i="1"/>
  <c r="G303" i="1"/>
  <c r="G199" i="1"/>
  <c r="G186" i="1"/>
  <c r="G159" i="1"/>
  <c r="G146" i="1"/>
  <c r="G107" i="1"/>
  <c r="G55" i="1"/>
  <c r="G42" i="1"/>
  <c r="E329" i="1"/>
  <c r="G329" i="1" s="1"/>
  <c r="E185" i="1"/>
  <c r="E41" i="1"/>
  <c r="B1564" i="1"/>
  <c r="C1564" i="1"/>
  <c r="D1564" i="1"/>
  <c r="B1468" i="1"/>
  <c r="C1468" i="1"/>
  <c r="D1468" i="1"/>
  <c r="B1324" i="1"/>
  <c r="C1324" i="1"/>
  <c r="D1324" i="1"/>
  <c r="C1168" i="1"/>
  <c r="D1168" i="1"/>
  <c r="B1168" i="1"/>
  <c r="B1036" i="1"/>
  <c r="C1036" i="1"/>
  <c r="D1036" i="1"/>
  <c r="B820" i="1"/>
  <c r="C820" i="1"/>
  <c r="D820" i="1"/>
  <c r="G130" i="1"/>
  <c r="D460" i="1"/>
  <c r="E460" i="1" s="1"/>
  <c r="D340" i="1"/>
  <c r="E340" i="1" s="1"/>
  <c r="D256" i="1"/>
  <c r="E256" i="1" s="1"/>
  <c r="D148" i="1"/>
  <c r="E148" i="1" s="1"/>
  <c r="D64" i="1"/>
  <c r="E64" i="1" s="1"/>
  <c r="E3266" i="1"/>
  <c r="G3266" i="1" s="1"/>
  <c r="E3541" i="1"/>
  <c r="G3541" i="1" s="1"/>
  <c r="E3438" i="1"/>
  <c r="G3438" i="1" s="1"/>
  <c r="E3180" i="1"/>
  <c r="E3176" i="1"/>
  <c r="G3176" i="1" s="1"/>
  <c r="B1636" i="1"/>
  <c r="C1636" i="1"/>
  <c r="D1636" i="1"/>
  <c r="C1492" i="1"/>
  <c r="D1492" i="1"/>
  <c r="B1492" i="1"/>
  <c r="C1372" i="1"/>
  <c r="E1372" i="1" s="1"/>
  <c r="B1372" i="1"/>
  <c r="D1372" i="1"/>
  <c r="B1240" i="1"/>
  <c r="C1240" i="1"/>
  <c r="D1240" i="1"/>
  <c r="B1096" i="1"/>
  <c r="D1096" i="1"/>
  <c r="C1096" i="1"/>
  <c r="E1096" i="1" s="1"/>
  <c r="B868" i="1"/>
  <c r="C868" i="1"/>
  <c r="D868" i="1"/>
  <c r="G454" i="1"/>
  <c r="G310" i="1"/>
  <c r="G190" i="1"/>
  <c r="D352" i="1"/>
  <c r="E352" i="1" s="1"/>
  <c r="D196" i="1"/>
  <c r="E196" i="1" s="1"/>
  <c r="D76" i="1"/>
  <c r="E76" i="1" s="1"/>
  <c r="B1600" i="1"/>
  <c r="C1600" i="1"/>
  <c r="D1600" i="1"/>
  <c r="C1504" i="1"/>
  <c r="D1504" i="1"/>
  <c r="B1504" i="1"/>
  <c r="B1432" i="1"/>
  <c r="C1432" i="1"/>
  <c r="D1432" i="1"/>
  <c r="D1360" i="1"/>
  <c r="B1360" i="1"/>
  <c r="C1360" i="1"/>
  <c r="B1312" i="1"/>
  <c r="C1312" i="1"/>
  <c r="D1312" i="1"/>
  <c r="B1228" i="1"/>
  <c r="C1228" i="1"/>
  <c r="D1228" i="1"/>
  <c r="B1132" i="1"/>
  <c r="C1132" i="1"/>
  <c r="D1132" i="1"/>
  <c r="B1048" i="1"/>
  <c r="C1048" i="1"/>
  <c r="D1048" i="1"/>
  <c r="B952" i="1"/>
  <c r="C952" i="1"/>
  <c r="D952" i="1"/>
  <c r="B880" i="1"/>
  <c r="C880" i="1"/>
  <c r="D880" i="1"/>
  <c r="B796" i="1"/>
  <c r="C796" i="1"/>
  <c r="D796" i="1"/>
  <c r="B736" i="1"/>
  <c r="C736" i="1"/>
  <c r="D736" i="1"/>
  <c r="B724" i="1"/>
  <c r="C724" i="1"/>
  <c r="D724" i="1"/>
  <c r="B652" i="1"/>
  <c r="C652" i="1"/>
  <c r="D652" i="1"/>
  <c r="B616" i="1"/>
  <c r="C616" i="1"/>
  <c r="D616" i="1"/>
  <c r="B556" i="1"/>
  <c r="C556" i="1"/>
  <c r="D556" i="1"/>
  <c r="B508" i="1"/>
  <c r="C508" i="1"/>
  <c r="D508" i="1"/>
  <c r="G346" i="1"/>
  <c r="G262" i="1"/>
  <c r="G166" i="1"/>
  <c r="G10" i="1"/>
  <c r="D484" i="1"/>
  <c r="E484" i="1" s="1"/>
  <c r="D388" i="1"/>
  <c r="E388" i="1" s="1"/>
  <c r="D280" i="1"/>
  <c r="E280" i="1" s="1"/>
  <c r="D160" i="1"/>
  <c r="E160" i="1" s="1"/>
  <c r="D16" i="1"/>
  <c r="E16" i="1" s="1"/>
  <c r="E3549" i="1"/>
  <c r="G3549" i="1" s="1"/>
  <c r="E3533" i="1"/>
  <c r="E3525" i="1"/>
  <c r="G3525" i="1" s="1"/>
  <c r="E3345" i="1"/>
  <c r="G3345" i="1" s="1"/>
  <c r="G3188" i="1"/>
  <c r="E3108" i="1"/>
  <c r="G3108" i="1" s="1"/>
  <c r="B1588" i="1"/>
  <c r="C1588" i="1"/>
  <c r="D1588" i="1"/>
  <c r="D1444" i="1"/>
  <c r="B1444" i="1"/>
  <c r="C1444" i="1"/>
  <c r="E1444" i="1" s="1"/>
  <c r="C1288" i="1"/>
  <c r="B1288" i="1"/>
  <c r="D1288" i="1"/>
  <c r="B1156" i="1"/>
  <c r="C1156" i="1"/>
  <c r="E1156" i="1" s="1"/>
  <c r="G1156" i="1" s="1"/>
  <c r="D1156" i="1"/>
  <c r="B1060" i="1"/>
  <c r="C1060" i="1"/>
  <c r="D1060" i="1"/>
  <c r="B964" i="1"/>
  <c r="C964" i="1"/>
  <c r="D964" i="1"/>
  <c r="D844" i="1"/>
  <c r="B844" i="1"/>
  <c r="C844" i="1"/>
  <c r="D748" i="1"/>
  <c r="E748" i="1" s="1"/>
  <c r="B748" i="1"/>
  <c r="C748" i="1"/>
  <c r="D688" i="1"/>
  <c r="B688" i="1"/>
  <c r="C688" i="1"/>
  <c r="B628" i="1"/>
  <c r="C628" i="1"/>
  <c r="D628" i="1"/>
  <c r="D532" i="1"/>
  <c r="B532" i="1"/>
  <c r="C532" i="1"/>
  <c r="G238" i="1"/>
  <c r="G106" i="1"/>
  <c r="D376" i="1"/>
  <c r="E376" i="1" s="1"/>
  <c r="D220" i="1"/>
  <c r="E220" i="1" s="1"/>
  <c r="D52" i="1"/>
  <c r="E52" i="1" s="1"/>
  <c r="G453" i="1"/>
  <c r="G405" i="1"/>
  <c r="E480" i="1"/>
  <c r="E456" i="1"/>
  <c r="E420" i="1"/>
  <c r="E408" i="1"/>
  <c r="B1612" i="1"/>
  <c r="C1612" i="1"/>
  <c r="D1612" i="1"/>
  <c r="B1516" i="1"/>
  <c r="C1516" i="1"/>
  <c r="D1516" i="1"/>
  <c r="D1456" i="1"/>
  <c r="B1456" i="1"/>
  <c r="C1456" i="1"/>
  <c r="B1348" i="1"/>
  <c r="C1348" i="1"/>
  <c r="D1348" i="1"/>
  <c r="D1276" i="1"/>
  <c r="B1276" i="1"/>
  <c r="C1276" i="1"/>
  <c r="B1192" i="1"/>
  <c r="C1192" i="1"/>
  <c r="D1192" i="1"/>
  <c r="B1084" i="1"/>
  <c r="C1084" i="1"/>
  <c r="D1084" i="1"/>
  <c r="B1000" i="1"/>
  <c r="C1000" i="1"/>
  <c r="D1000" i="1"/>
  <c r="B928" i="1"/>
  <c r="C928" i="1"/>
  <c r="D928" i="1"/>
  <c r="E928" i="1" s="1"/>
  <c r="D856" i="1"/>
  <c r="B856" i="1"/>
  <c r="C856" i="1"/>
  <c r="D784" i="1"/>
  <c r="B784" i="1"/>
  <c r="C784" i="1"/>
  <c r="C700" i="1"/>
  <c r="D700" i="1"/>
  <c r="B700" i="1"/>
  <c r="B604" i="1"/>
  <c r="C604" i="1"/>
  <c r="D604" i="1"/>
  <c r="B544" i="1"/>
  <c r="C544" i="1"/>
  <c r="D544" i="1"/>
  <c r="G418" i="1"/>
  <c r="G358" i="1"/>
  <c r="G274" i="1"/>
  <c r="G142" i="1"/>
  <c r="G34" i="1"/>
  <c r="D400" i="1"/>
  <c r="E400" i="1" s="1"/>
  <c r="D292" i="1"/>
  <c r="E292" i="1" s="1"/>
  <c r="D208" i="1"/>
  <c r="E208" i="1" s="1"/>
  <c r="D124" i="1"/>
  <c r="E124" i="1" s="1"/>
  <c r="D40" i="1"/>
  <c r="E40" i="1" s="1"/>
  <c r="G390" i="1"/>
  <c r="G425" i="1"/>
  <c r="G365" i="1"/>
  <c r="G305" i="1"/>
  <c r="G245" i="1"/>
  <c r="G161" i="1"/>
  <c r="G101" i="1"/>
  <c r="G29" i="1"/>
  <c r="E3507" i="1"/>
  <c r="G3507" i="1" s="1"/>
  <c r="E3457" i="1"/>
  <c r="G3457" i="1" s="1"/>
  <c r="B1540" i="1"/>
  <c r="G1540" i="1" s="1"/>
  <c r="C1540" i="1"/>
  <c r="D1540" i="1"/>
  <c r="E1540" i="1" s="1"/>
  <c r="B1384" i="1"/>
  <c r="C1384" i="1"/>
  <c r="D1384" i="1"/>
  <c r="C1252" i="1"/>
  <c r="D1252" i="1"/>
  <c r="B1252" i="1"/>
  <c r="C1120" i="1"/>
  <c r="B1120" i="1"/>
  <c r="D1120" i="1"/>
  <c r="B1024" i="1"/>
  <c r="C1024" i="1"/>
  <c r="D1024" i="1"/>
  <c r="D916" i="1"/>
  <c r="B916" i="1"/>
  <c r="C916" i="1"/>
  <c r="D772" i="1"/>
  <c r="B772" i="1"/>
  <c r="C772" i="1"/>
  <c r="E772" i="1" s="1"/>
  <c r="B664" i="1"/>
  <c r="C664" i="1"/>
  <c r="D664" i="1"/>
  <c r="B580" i="1"/>
  <c r="C580" i="1"/>
  <c r="D580" i="1"/>
  <c r="B496" i="1"/>
  <c r="C496" i="1"/>
  <c r="D496" i="1"/>
  <c r="G406" i="1"/>
  <c r="G298" i="1"/>
  <c r="G178" i="1"/>
  <c r="D436" i="1"/>
  <c r="E436" i="1" s="1"/>
  <c r="D316" i="1"/>
  <c r="E316" i="1" s="1"/>
  <c r="D232" i="1"/>
  <c r="E232" i="1" s="1"/>
  <c r="D100" i="1"/>
  <c r="E100" i="1" s="1"/>
  <c r="G377" i="1"/>
  <c r="G269" i="1"/>
  <c r="G77" i="1"/>
  <c r="G5" i="1"/>
  <c r="B484" i="1"/>
  <c r="B472" i="1"/>
  <c r="B460" i="1"/>
  <c r="B448" i="1"/>
  <c r="B436" i="1"/>
  <c r="B424" i="1"/>
  <c r="B412" i="1"/>
  <c r="B400" i="1"/>
  <c r="B388" i="1"/>
  <c r="B376" i="1"/>
  <c r="B364" i="1"/>
  <c r="B352" i="1"/>
  <c r="B340" i="1"/>
  <c r="B328" i="1"/>
  <c r="B316" i="1"/>
  <c r="B304" i="1"/>
  <c r="B292" i="1"/>
  <c r="B280" i="1"/>
  <c r="B268" i="1"/>
  <c r="B256" i="1"/>
  <c r="B244" i="1"/>
  <c r="B232" i="1"/>
  <c r="B220" i="1"/>
  <c r="B208" i="1"/>
  <c r="B196" i="1"/>
  <c r="B184" i="1"/>
  <c r="B172" i="1"/>
  <c r="B160" i="1"/>
  <c r="B148" i="1"/>
  <c r="B136" i="1"/>
  <c r="B124" i="1"/>
  <c r="B112" i="1"/>
  <c r="B100" i="1"/>
  <c r="B88" i="1"/>
  <c r="B76" i="1"/>
  <c r="B64" i="1"/>
  <c r="B52" i="1"/>
  <c r="B40" i="1"/>
  <c r="B28" i="1"/>
  <c r="B16" i="1"/>
  <c r="E442" i="1"/>
  <c r="G442" i="1" s="1"/>
  <c r="E430" i="1"/>
  <c r="G430" i="1" s="1"/>
  <c r="E382" i="1"/>
  <c r="G382" i="1" s="1"/>
  <c r="E3474" i="1"/>
  <c r="G3474" i="1" s="1"/>
  <c r="G3323" i="1"/>
  <c r="E3319" i="1"/>
  <c r="G3319" i="1" s="1"/>
  <c r="G3137" i="1"/>
  <c r="E2760" i="1"/>
  <c r="B1576" i="1"/>
  <c r="C1576" i="1"/>
  <c r="D1576" i="1"/>
  <c r="D1408" i="1"/>
  <c r="E1408" i="1" s="1"/>
  <c r="B1408" i="1"/>
  <c r="C1408" i="1"/>
  <c r="B1216" i="1"/>
  <c r="C1216" i="1"/>
  <c r="D1216" i="1"/>
  <c r="B940" i="1"/>
  <c r="C940" i="1"/>
  <c r="D940" i="1"/>
  <c r="G466" i="1"/>
  <c r="G322" i="1"/>
  <c r="G214" i="1"/>
  <c r="G82" i="1"/>
  <c r="D448" i="1"/>
  <c r="E448" i="1" s="1"/>
  <c r="D364" i="1"/>
  <c r="E364" i="1" s="1"/>
  <c r="D244" i="1"/>
  <c r="E244" i="1" s="1"/>
  <c r="D112" i="1"/>
  <c r="E112" i="1" s="1"/>
  <c r="G473" i="1"/>
  <c r="G413" i="1"/>
  <c r="G353" i="1"/>
  <c r="G293" i="1"/>
  <c r="G185" i="1"/>
  <c r="G125" i="1"/>
  <c r="G483" i="1"/>
  <c r="G387" i="1"/>
  <c r="E3539" i="1"/>
  <c r="E3285" i="1"/>
  <c r="C1480" i="1"/>
  <c r="D1480" i="1"/>
  <c r="B1480" i="1"/>
  <c r="D1336" i="1"/>
  <c r="B1336" i="1"/>
  <c r="C1336" i="1"/>
  <c r="C1204" i="1"/>
  <c r="D1204" i="1"/>
  <c r="B1204" i="1"/>
  <c r="B1108" i="1"/>
  <c r="D1108" i="1"/>
  <c r="C1108" i="1"/>
  <c r="D988" i="1"/>
  <c r="B988" i="1"/>
  <c r="C988" i="1"/>
  <c r="B892" i="1"/>
  <c r="C892" i="1"/>
  <c r="D892" i="1"/>
  <c r="D760" i="1"/>
  <c r="B760" i="1"/>
  <c r="C760" i="1"/>
  <c r="E760" i="1" s="1"/>
  <c r="B676" i="1"/>
  <c r="C676" i="1"/>
  <c r="D676" i="1"/>
  <c r="B592" i="1"/>
  <c r="C592" i="1"/>
  <c r="D592" i="1"/>
  <c r="B520" i="1"/>
  <c r="C520" i="1"/>
  <c r="D520" i="1"/>
  <c r="G202" i="1"/>
  <c r="G58" i="1"/>
  <c r="D472" i="1"/>
  <c r="E472" i="1" s="1"/>
  <c r="D328" i="1"/>
  <c r="E328" i="1" s="1"/>
  <c r="D184" i="1"/>
  <c r="E184" i="1" s="1"/>
  <c r="D88" i="1"/>
  <c r="E88" i="1" s="1"/>
  <c r="E3546" i="1"/>
  <c r="G461" i="1"/>
  <c r="G401" i="1"/>
  <c r="G341" i="1"/>
  <c r="G281" i="1"/>
  <c r="G221" i="1"/>
  <c r="G173" i="1"/>
  <c r="G53" i="1"/>
  <c r="G482" i="1"/>
  <c r="G434" i="1"/>
  <c r="G422" i="1"/>
  <c r="G386" i="1"/>
  <c r="B1528" i="1"/>
  <c r="C1528" i="1"/>
  <c r="D1528" i="1"/>
  <c r="B1396" i="1"/>
  <c r="C1396" i="1"/>
  <c r="D1396" i="1"/>
  <c r="B1264" i="1"/>
  <c r="C1264" i="1"/>
  <c r="D1264" i="1"/>
  <c r="E1264" i="1" s="1"/>
  <c r="B1144" i="1"/>
  <c r="C1144" i="1"/>
  <c r="D1144" i="1"/>
  <c r="B1012" i="1"/>
  <c r="C1012" i="1"/>
  <c r="D1012" i="1"/>
  <c r="B808" i="1"/>
  <c r="C808" i="1"/>
  <c r="D808" i="1"/>
  <c r="G478" i="1"/>
  <c r="G370" i="1"/>
  <c r="G226" i="1"/>
  <c r="G118" i="1"/>
  <c r="D424" i="1"/>
  <c r="E424" i="1" s="1"/>
  <c r="D304" i="1"/>
  <c r="E304" i="1" s="1"/>
  <c r="D172" i="1"/>
  <c r="E172" i="1" s="1"/>
  <c r="D28" i="1"/>
  <c r="E28" i="1" s="1"/>
  <c r="G449" i="1"/>
  <c r="G389" i="1"/>
  <c r="G317" i="1"/>
  <c r="G257" i="1"/>
  <c r="G197" i="1"/>
  <c r="G149" i="1"/>
  <c r="G89" i="1"/>
  <c r="G41" i="1"/>
  <c r="G469" i="1"/>
  <c r="G457" i="1"/>
  <c r="G445" i="1"/>
  <c r="G421" i="1"/>
  <c r="G409" i="1"/>
  <c r="G397" i="1"/>
  <c r="G385" i="1"/>
  <c r="G373" i="1"/>
  <c r="C412" i="1"/>
  <c r="E412" i="1" s="1"/>
  <c r="C268" i="1"/>
  <c r="E268" i="1" s="1"/>
  <c r="C136" i="1"/>
  <c r="E136" i="1" s="1"/>
  <c r="E3489" i="1"/>
  <c r="G3489" i="1" s="1"/>
  <c r="G3372" i="1"/>
  <c r="C1552" i="1"/>
  <c r="D1552" i="1"/>
  <c r="B1552" i="1"/>
  <c r="B1420" i="1"/>
  <c r="C1420" i="1"/>
  <c r="D1420" i="1"/>
  <c r="C1300" i="1"/>
  <c r="B1300" i="1"/>
  <c r="D1300" i="1"/>
  <c r="B1180" i="1"/>
  <c r="C1180" i="1"/>
  <c r="D1180" i="1"/>
  <c r="B1072" i="1"/>
  <c r="C1072" i="1"/>
  <c r="D1072" i="1"/>
  <c r="D976" i="1"/>
  <c r="B976" i="1"/>
  <c r="C976" i="1"/>
  <c r="E976" i="1" s="1"/>
  <c r="G976" i="1" s="1"/>
  <c r="B904" i="1"/>
  <c r="C904" i="1"/>
  <c r="D904" i="1"/>
  <c r="B832" i="1"/>
  <c r="C832" i="1"/>
  <c r="D832" i="1"/>
  <c r="B712" i="1"/>
  <c r="C712" i="1"/>
  <c r="D712" i="1"/>
  <c r="B640" i="1"/>
  <c r="C640" i="1"/>
  <c r="D640" i="1"/>
  <c r="B568" i="1"/>
  <c r="C568" i="1"/>
  <c r="D568" i="1"/>
  <c r="G286" i="1"/>
  <c r="G154" i="1"/>
  <c r="G471" i="1"/>
  <c r="E3341" i="1"/>
  <c r="E3326" i="1"/>
  <c r="E3315" i="1"/>
  <c r="G3315" i="1" s="1"/>
  <c r="E3311" i="1"/>
  <c r="G3311" i="1" s="1"/>
  <c r="E3300" i="1"/>
  <c r="G3300" i="1" s="1"/>
  <c r="E3281" i="1"/>
  <c r="E3277" i="1"/>
  <c r="G3277" i="1" s="1"/>
  <c r="E3214" i="1"/>
  <c r="G3214" i="1" s="1"/>
  <c r="E3210" i="1"/>
  <c r="E3191" i="1"/>
  <c r="E3168" i="1"/>
  <c r="E3164" i="1"/>
  <c r="G3164" i="1" s="1"/>
  <c r="E3156" i="1"/>
  <c r="E3152" i="1"/>
  <c r="G3152" i="1" s="1"/>
  <c r="E3123" i="1"/>
  <c r="G3123" i="1" s="1"/>
  <c r="E3092" i="1"/>
  <c r="E3522" i="1"/>
  <c r="G3522" i="1" s="1"/>
  <c r="E3483" i="1"/>
  <c r="E3475" i="1"/>
  <c r="E3379" i="1"/>
  <c r="G3379" i="1" s="1"/>
  <c r="E3375" i="1"/>
  <c r="G3375" i="1" s="1"/>
  <c r="E3371" i="1"/>
  <c r="G3371" i="1" s="1"/>
  <c r="E3367" i="1"/>
  <c r="E3348" i="1"/>
  <c r="G3348" i="1" s="1"/>
  <c r="G3326" i="1"/>
  <c r="E3265" i="1"/>
  <c r="G3265" i="1" s="1"/>
  <c r="E3250" i="1"/>
  <c r="G3250" i="1" s="1"/>
  <c r="E3202" i="1"/>
  <c r="G3202" i="1" s="1"/>
  <c r="E3135" i="1"/>
  <c r="G3135" i="1" s="1"/>
  <c r="E3080" i="1"/>
  <c r="G3080" i="1" s="1"/>
  <c r="E3017" i="1"/>
  <c r="G3017" i="1" s="1"/>
  <c r="E2989" i="1"/>
  <c r="G2904" i="1"/>
  <c r="E2835" i="1"/>
  <c r="E3467" i="1"/>
  <c r="G3445" i="1"/>
  <c r="G3441" i="1"/>
  <c r="G3421" i="1"/>
  <c r="G3390" i="1"/>
  <c r="G3288" i="1"/>
  <c r="E3225" i="1"/>
  <c r="G3147" i="1"/>
  <c r="E3099" i="1"/>
  <c r="G3099" i="1" s="1"/>
  <c r="G3056" i="1"/>
  <c r="G3033" i="1"/>
  <c r="E2931" i="1"/>
  <c r="E2927" i="1"/>
  <c r="G2927" i="1" s="1"/>
  <c r="E2878" i="1"/>
  <c r="G3241" i="1"/>
  <c r="E2099" i="1"/>
  <c r="G3537" i="1"/>
  <c r="E3517" i="1"/>
  <c r="G3517" i="1" s="1"/>
  <c r="E3428" i="1"/>
  <c r="G3428" i="1" s="1"/>
  <c r="E3382" i="1"/>
  <c r="G3382" i="1" s="1"/>
  <c r="E3378" i="1"/>
  <c r="G3378" i="1" s="1"/>
  <c r="E3351" i="1"/>
  <c r="G3351" i="1" s="1"/>
  <c r="E3336" i="1"/>
  <c r="G3336" i="1" s="1"/>
  <c r="E3332" i="1"/>
  <c r="G3332" i="1" s="1"/>
  <c r="E3272" i="1"/>
  <c r="G3272" i="1" s="1"/>
  <c r="E3110" i="1"/>
  <c r="G3110" i="1" s="1"/>
  <c r="E3063" i="1"/>
  <c r="G3063" i="1" s="1"/>
  <c r="E3044" i="1"/>
  <c r="G3044" i="1" s="1"/>
  <c r="G2943" i="1"/>
  <c r="E2839" i="1"/>
  <c r="G2839" i="1" s="1"/>
  <c r="G3452" i="1"/>
  <c r="E3339" i="1"/>
  <c r="G3339" i="1" s="1"/>
  <c r="E3313" i="1"/>
  <c r="G3313" i="1" s="1"/>
  <c r="E3470" i="1"/>
  <c r="G3470" i="1" s="1"/>
  <c r="E3260" i="1"/>
  <c r="G3260" i="1" s="1"/>
  <c r="E3212" i="1"/>
  <c r="G3212" i="1" s="1"/>
  <c r="E3162" i="1"/>
  <c r="G3162" i="1" s="1"/>
  <c r="E3150" i="1"/>
  <c r="G3150" i="1" s="1"/>
  <c r="E3121" i="1"/>
  <c r="G3121" i="1" s="1"/>
  <c r="E3090" i="1"/>
  <c r="G3090" i="1" s="1"/>
  <c r="G3036" i="1"/>
  <c r="E3012" i="1"/>
  <c r="E3000" i="1"/>
  <c r="G3000" i="1" s="1"/>
  <c r="E2389" i="1"/>
  <c r="G2389" i="1" s="1"/>
  <c r="E3462" i="1"/>
  <c r="G3462" i="1" s="1"/>
  <c r="E3435" i="1"/>
  <c r="G3435" i="1" s="1"/>
  <c r="E3427" i="1"/>
  <c r="E3389" i="1"/>
  <c r="E3385" i="1"/>
  <c r="G3385" i="1" s="1"/>
  <c r="G3279" i="1"/>
  <c r="E3271" i="1"/>
  <c r="G3271" i="1" s="1"/>
  <c r="E3236" i="1"/>
  <c r="G3236" i="1" s="1"/>
  <c r="E3185" i="1"/>
  <c r="E3177" i="1"/>
  <c r="E3173" i="1"/>
  <c r="G3173" i="1" s="1"/>
  <c r="E3145" i="1"/>
  <c r="G3145" i="1" s="1"/>
  <c r="E3141" i="1"/>
  <c r="E3129" i="1"/>
  <c r="E3125" i="1"/>
  <c r="G3125" i="1" s="1"/>
  <c r="E3070" i="1"/>
  <c r="E3039" i="1"/>
  <c r="G3039" i="1" s="1"/>
  <c r="G2975" i="1"/>
  <c r="E2460" i="1"/>
  <c r="G2460" i="1" s="1"/>
  <c r="G3392" i="1"/>
  <c r="E3331" i="1"/>
  <c r="G3331" i="1" s="1"/>
  <c r="G3074" i="1"/>
  <c r="E3035" i="1"/>
  <c r="G3035" i="1" s="1"/>
  <c r="E3019" i="1"/>
  <c r="G3019" i="1" s="1"/>
  <c r="E2905" i="1"/>
  <c r="E2170" i="1"/>
  <c r="G2170" i="1" s="1"/>
  <c r="E3531" i="1"/>
  <c r="G3531" i="1" s="1"/>
  <c r="E3527" i="1"/>
  <c r="E3523" i="1"/>
  <c r="E3473" i="1"/>
  <c r="E3396" i="1"/>
  <c r="G3396" i="1" s="1"/>
  <c r="E3368" i="1"/>
  <c r="G3368" i="1" s="1"/>
  <c r="E3361" i="1"/>
  <c r="G3361" i="1" s="1"/>
  <c r="E3353" i="1"/>
  <c r="G3353" i="1" s="1"/>
  <c r="E3349" i="1"/>
  <c r="G3349" i="1" s="1"/>
  <c r="G3335" i="1"/>
  <c r="E3308" i="1"/>
  <c r="E3282" i="1"/>
  <c r="G3267" i="1"/>
  <c r="E3231" i="1"/>
  <c r="G3231" i="1" s="1"/>
  <c r="E3227" i="1"/>
  <c r="G3227" i="1" s="1"/>
  <c r="E3215" i="1"/>
  <c r="G3215" i="1" s="1"/>
  <c r="G3200" i="1"/>
  <c r="E3169" i="1"/>
  <c r="G3169" i="1" s="1"/>
  <c r="E3161" i="1"/>
  <c r="G3161" i="1" s="1"/>
  <c r="E3157" i="1"/>
  <c r="G3157" i="1" s="1"/>
  <c r="E3093" i="1"/>
  <c r="G3093" i="1" s="1"/>
  <c r="E2827" i="1"/>
  <c r="E2792" i="1"/>
  <c r="E2754" i="1"/>
  <c r="G2754" i="1" s="1"/>
  <c r="E2719" i="1"/>
  <c r="G2719" i="1" s="1"/>
  <c r="E2715" i="1"/>
  <c r="G2715" i="1" s="1"/>
  <c r="E2685" i="1"/>
  <c r="E2670" i="1"/>
  <c r="G2670" i="1" s="1"/>
  <c r="E2666" i="1"/>
  <c r="G2666" i="1" s="1"/>
  <c r="G2655" i="1"/>
  <c r="G2576" i="1"/>
  <c r="E2506" i="1"/>
  <c r="E2456" i="1"/>
  <c r="G2456" i="1" s="1"/>
  <c r="E2325" i="1"/>
  <c r="G2325" i="1" s="1"/>
  <c r="E2234" i="1"/>
  <c r="E2095" i="1"/>
  <c r="G2095" i="1" s="1"/>
  <c r="E2055" i="1"/>
  <c r="E2986" i="1"/>
  <c r="E2978" i="1"/>
  <c r="G2978" i="1" s="1"/>
  <c r="E2971" i="1"/>
  <c r="G2971" i="1" s="1"/>
  <c r="E2901" i="1"/>
  <c r="E2897" i="1"/>
  <c r="G2897" i="1" s="1"/>
  <c r="E2893" i="1"/>
  <c r="G2893" i="1" s="1"/>
  <c r="E2885" i="1"/>
  <c r="E2874" i="1"/>
  <c r="G2874" i="1" s="1"/>
  <c r="E2866" i="1"/>
  <c r="E2862" i="1"/>
  <c r="G2862" i="1" s="1"/>
  <c r="E2819" i="1"/>
  <c r="E2815" i="1"/>
  <c r="G2815" i="1" s="1"/>
  <c r="E2784" i="1"/>
  <c r="G2784" i="1" s="1"/>
  <c r="E2780" i="1"/>
  <c r="E2769" i="1"/>
  <c r="G2769" i="1" s="1"/>
  <c r="E2761" i="1"/>
  <c r="E2750" i="1"/>
  <c r="E2742" i="1"/>
  <c r="G2742" i="1" s="1"/>
  <c r="E2726" i="1"/>
  <c r="G2726" i="1" s="1"/>
  <c r="E2696" i="1"/>
  <c r="G2696" i="1" s="1"/>
  <c r="E2688" i="1"/>
  <c r="E2677" i="1"/>
  <c r="E2662" i="1"/>
  <c r="G2662" i="1" s="1"/>
  <c r="E2658" i="1"/>
  <c r="G2658" i="1" s="1"/>
  <c r="E2654" i="1"/>
  <c r="E2630" i="1"/>
  <c r="G2630" i="1" s="1"/>
  <c r="E2606" i="1"/>
  <c r="G2606" i="1" s="1"/>
  <c r="E2583" i="1"/>
  <c r="G2583" i="1" s="1"/>
  <c r="E2579" i="1"/>
  <c r="G2579" i="1" s="1"/>
  <c r="E2575" i="1"/>
  <c r="G2575" i="1" s="1"/>
  <c r="E2563" i="1"/>
  <c r="G2563" i="1" s="1"/>
  <c r="G2556" i="1"/>
  <c r="E2540" i="1"/>
  <c r="G2540" i="1" s="1"/>
  <c r="E2517" i="1"/>
  <c r="E2432" i="1"/>
  <c r="G2432" i="1" s="1"/>
  <c r="E2413" i="1"/>
  <c r="G2413" i="1" s="1"/>
  <c r="E2375" i="1"/>
  <c r="G2375" i="1" s="1"/>
  <c r="E2328" i="1"/>
  <c r="G2328" i="1" s="1"/>
  <c r="E2321" i="1"/>
  <c r="G2321" i="1" s="1"/>
  <c r="E2281" i="1"/>
  <c r="G2281" i="1" s="1"/>
  <c r="E2277" i="1"/>
  <c r="E2253" i="1"/>
  <c r="G2253" i="1" s="1"/>
  <c r="E2245" i="1"/>
  <c r="G2245" i="1" s="1"/>
  <c r="E2230" i="1"/>
  <c r="G2230" i="1" s="1"/>
  <c r="G2198" i="1"/>
  <c r="E2111" i="1"/>
  <c r="G2111" i="1" s="1"/>
  <c r="E1933" i="1"/>
  <c r="G2351" i="1"/>
  <c r="G2257" i="1"/>
  <c r="E2877" i="1"/>
  <c r="G2877" i="1" s="1"/>
  <c r="G2873" i="1"/>
  <c r="G2869" i="1"/>
  <c r="E2830" i="1"/>
  <c r="E2826" i="1"/>
  <c r="G2826" i="1" s="1"/>
  <c r="E2714" i="1"/>
  <c r="G2714" i="1" s="1"/>
  <c r="G2638" i="1"/>
  <c r="G2559" i="1"/>
  <c r="E2505" i="1"/>
  <c r="G2505" i="1" s="1"/>
  <c r="E2501" i="1"/>
  <c r="G2501" i="1" s="1"/>
  <c r="E2478" i="1"/>
  <c r="G2478" i="1" s="1"/>
  <c r="E2455" i="1"/>
  <c r="E2443" i="1"/>
  <c r="G2443" i="1" s="1"/>
  <c r="E2420" i="1"/>
  <c r="G2420" i="1" s="1"/>
  <c r="G2394" i="1"/>
  <c r="E2371" i="1"/>
  <c r="E2363" i="1"/>
  <c r="G2363" i="1" s="1"/>
  <c r="E2359" i="1"/>
  <c r="G2359" i="1" s="1"/>
  <c r="E2324" i="1"/>
  <c r="G2324" i="1" s="1"/>
  <c r="E2297" i="1"/>
  <c r="E2289" i="1"/>
  <c r="E2285" i="1"/>
  <c r="G2285" i="1" s="1"/>
  <c r="E2197" i="1"/>
  <c r="E2165" i="1"/>
  <c r="G2165" i="1" s="1"/>
  <c r="E2098" i="1"/>
  <c r="G2098" i="1" s="1"/>
  <c r="E2090" i="1"/>
  <c r="G2090" i="1" s="1"/>
  <c r="E2082" i="1"/>
  <c r="G2082" i="1" s="1"/>
  <c r="E2027" i="1"/>
  <c r="G2027" i="1" s="1"/>
  <c r="E1945" i="1"/>
  <c r="G1945" i="1" s="1"/>
  <c r="E2974" i="1"/>
  <c r="E2970" i="1"/>
  <c r="G2970" i="1" s="1"/>
  <c r="E2958" i="1"/>
  <c r="G2958" i="1" s="1"/>
  <c r="E2954" i="1"/>
  <c r="G2954" i="1" s="1"/>
  <c r="E2919" i="1"/>
  <c r="G2919" i="1" s="1"/>
  <c r="E2865" i="1"/>
  <c r="E2845" i="1"/>
  <c r="E2779" i="1"/>
  <c r="G2779" i="1" s="1"/>
  <c r="E2772" i="1"/>
  <c r="E2768" i="1"/>
  <c r="E2749" i="1"/>
  <c r="G2749" i="1" s="1"/>
  <c r="E2737" i="1"/>
  <c r="E2725" i="1"/>
  <c r="E2710" i="1"/>
  <c r="G2710" i="1" s="1"/>
  <c r="E2687" i="1"/>
  <c r="G2687" i="1" s="1"/>
  <c r="E2676" i="1"/>
  <c r="E2653" i="1"/>
  <c r="E2637" i="1"/>
  <c r="G2637" i="1" s="1"/>
  <c r="E2613" i="1"/>
  <c r="E2601" i="1"/>
  <c r="G2601" i="1" s="1"/>
  <c r="E2582" i="1"/>
  <c r="G2582" i="1" s="1"/>
  <c r="E2551" i="1"/>
  <c r="G2551" i="1" s="1"/>
  <c r="E2547" i="1"/>
  <c r="G2547" i="1" s="1"/>
  <c r="E2539" i="1"/>
  <c r="G2539" i="1" s="1"/>
  <c r="E2481" i="1"/>
  <c r="E2466" i="1"/>
  <c r="G2439" i="1"/>
  <c r="E2280" i="1"/>
  <c r="E2264" i="1"/>
  <c r="G2264" i="1" s="1"/>
  <c r="E2229" i="1"/>
  <c r="G2229" i="1" s="1"/>
  <c r="E2225" i="1"/>
  <c r="G2225" i="1" s="1"/>
  <c r="E2217" i="1"/>
  <c r="G2177" i="1"/>
  <c r="E2141" i="1"/>
  <c r="G2141" i="1" s="1"/>
  <c r="E1953" i="1"/>
  <c r="G1953" i="1" s="1"/>
  <c r="E1920" i="1"/>
  <c r="G1692" i="1"/>
  <c r="E2938" i="1"/>
  <c r="G2938" i="1" s="1"/>
  <c r="E2934" i="1"/>
  <c r="G2934" i="1" s="1"/>
  <c r="E2922" i="1"/>
  <c r="G2922" i="1" s="1"/>
  <c r="E2907" i="1"/>
  <c r="G2892" i="1"/>
  <c r="E2880" i="1"/>
  <c r="G2880" i="1" s="1"/>
  <c r="E2829" i="1"/>
  <c r="E2802" i="1"/>
  <c r="G2802" i="1" s="1"/>
  <c r="E2756" i="1"/>
  <c r="E2717" i="1"/>
  <c r="E2554" i="1"/>
  <c r="E2535" i="1"/>
  <c r="G2516" i="1"/>
  <c r="E2458" i="1"/>
  <c r="G2458" i="1" s="1"/>
  <c r="E2350" i="1"/>
  <c r="G2350" i="1" s="1"/>
  <c r="E2323" i="1"/>
  <c r="E2267" i="1"/>
  <c r="G2267" i="1" s="1"/>
  <c r="G2243" i="1"/>
  <c r="E2168" i="1"/>
  <c r="G2168" i="1" s="1"/>
  <c r="E2125" i="1"/>
  <c r="G2125" i="1" s="1"/>
  <c r="E2121" i="1"/>
  <c r="E2113" i="1"/>
  <c r="G2042" i="1"/>
  <c r="G3031" i="1"/>
  <c r="E3011" i="1"/>
  <c r="G3011" i="1" s="1"/>
  <c r="E2996" i="1"/>
  <c r="G2996" i="1" s="1"/>
  <c r="G2977" i="1"/>
  <c r="E2969" i="1"/>
  <c r="E2918" i="1"/>
  <c r="G2918" i="1" s="1"/>
  <c r="E2903" i="1"/>
  <c r="G2903" i="1" s="1"/>
  <c r="E2864" i="1"/>
  <c r="G2864" i="1" s="1"/>
  <c r="G2841" i="1"/>
  <c r="E2817" i="1"/>
  <c r="E2771" i="1"/>
  <c r="E2748" i="1"/>
  <c r="G2748" i="1" s="1"/>
  <c r="G2721" i="1"/>
  <c r="E2709" i="1"/>
  <c r="G2709" i="1" s="1"/>
  <c r="E2648" i="1"/>
  <c r="G2648" i="1" s="1"/>
  <c r="E2581" i="1"/>
  <c r="G2581" i="1" s="1"/>
  <c r="E2550" i="1"/>
  <c r="G2550" i="1" s="1"/>
  <c r="E2411" i="1"/>
  <c r="G2411" i="1" s="1"/>
  <c r="E2396" i="1"/>
  <c r="G2396" i="1" s="1"/>
  <c r="E2283" i="1"/>
  <c r="E2263" i="1"/>
  <c r="E2148" i="1"/>
  <c r="E2144" i="1"/>
  <c r="E2117" i="1"/>
  <c r="E2109" i="1"/>
  <c r="G2109" i="1" s="1"/>
  <c r="E3061" i="1"/>
  <c r="G3061" i="1" s="1"/>
  <c r="E3042" i="1"/>
  <c r="E3003" i="1"/>
  <c r="E2961" i="1"/>
  <c r="G2961" i="1" s="1"/>
  <c r="E2957" i="1"/>
  <c r="G2957" i="1" s="1"/>
  <c r="E2945" i="1"/>
  <c r="E2914" i="1"/>
  <c r="E2891" i="1"/>
  <c r="E2852" i="1"/>
  <c r="G2852" i="1" s="1"/>
  <c r="E2844" i="1"/>
  <c r="E2809" i="1"/>
  <c r="G2809" i="1" s="1"/>
  <c r="G2712" i="1"/>
  <c r="E2636" i="1"/>
  <c r="G2636" i="1" s="1"/>
  <c r="E2624" i="1"/>
  <c r="G2624" i="1" s="1"/>
  <c r="E2612" i="1"/>
  <c r="E2600" i="1"/>
  <c r="G2600" i="1" s="1"/>
  <c r="E2569" i="1"/>
  <c r="G2569" i="1" s="1"/>
  <c r="E2557" i="1"/>
  <c r="G2557" i="1" s="1"/>
  <c r="E2542" i="1"/>
  <c r="E2538" i="1"/>
  <c r="G2538" i="1" s="1"/>
  <c r="E2527" i="1"/>
  <c r="E2523" i="1"/>
  <c r="E2511" i="1"/>
  <c r="E2484" i="1"/>
  <c r="G2484" i="1" s="1"/>
  <c r="E2461" i="1"/>
  <c r="G2461" i="1" s="1"/>
  <c r="G2434" i="1"/>
  <c r="E3259" i="1"/>
  <c r="E3209" i="1"/>
  <c r="G3209" i="1" s="1"/>
  <c r="E3183" i="1"/>
  <c r="G3183" i="1" s="1"/>
  <c r="E3175" i="1"/>
  <c r="E3117" i="1"/>
  <c r="G3098" i="1"/>
  <c r="G3084" i="1"/>
  <c r="E3034" i="1"/>
  <c r="E2976" i="1"/>
  <c r="G2976" i="1" s="1"/>
  <c r="E2941" i="1"/>
  <c r="G2941" i="1" s="1"/>
  <c r="E2840" i="1"/>
  <c r="G2840" i="1" s="1"/>
  <c r="G2813" i="1"/>
  <c r="E2789" i="1"/>
  <c r="G2789" i="1" s="1"/>
  <c r="E2755" i="1"/>
  <c r="E2720" i="1"/>
  <c r="G2675" i="1"/>
  <c r="E2667" i="1"/>
  <c r="E2503" i="1"/>
  <c r="G2503" i="1" s="1"/>
  <c r="E2449" i="1"/>
  <c r="E2437" i="1"/>
  <c r="G2437" i="1" s="1"/>
  <c r="G2430" i="1"/>
  <c r="E2422" i="1"/>
  <c r="G2422" i="1" s="1"/>
  <c r="E2407" i="1"/>
  <c r="E2399" i="1"/>
  <c r="G2399" i="1" s="1"/>
  <c r="E2291" i="1"/>
  <c r="G2291" i="1" s="1"/>
  <c r="G2262" i="1"/>
  <c r="G2251" i="1"/>
  <c r="E2195" i="1"/>
  <c r="E2159" i="1"/>
  <c r="E2155" i="1"/>
  <c r="G2155" i="1" s="1"/>
  <c r="E2151" i="1"/>
  <c r="G2151" i="1" s="1"/>
  <c r="E2124" i="1"/>
  <c r="G2076" i="1"/>
  <c r="G1927" i="1"/>
  <c r="G1915" i="1"/>
  <c r="E3190" i="1"/>
  <c r="G3190" i="1" s="1"/>
  <c r="E3171" i="1"/>
  <c r="G3171" i="1" s="1"/>
  <c r="E3163" i="1"/>
  <c r="E3132" i="1"/>
  <c r="E3087" i="1"/>
  <c r="E3049" i="1"/>
  <c r="E3010" i="1"/>
  <c r="E2972" i="1"/>
  <c r="G2972" i="1" s="1"/>
  <c r="E2952" i="1"/>
  <c r="E2902" i="1"/>
  <c r="E2894" i="1"/>
  <c r="G2894" i="1" s="1"/>
  <c r="E2875" i="1"/>
  <c r="G2875" i="1" s="1"/>
  <c r="E2863" i="1"/>
  <c r="G2863" i="1" s="1"/>
  <c r="E2859" i="1"/>
  <c r="G2859" i="1" s="1"/>
  <c r="E2816" i="1"/>
  <c r="G2816" i="1" s="1"/>
  <c r="E2808" i="1"/>
  <c r="G2808" i="1" s="1"/>
  <c r="G2774" i="1"/>
  <c r="E2751" i="1"/>
  <c r="G2751" i="1" s="1"/>
  <c r="E2747" i="1"/>
  <c r="E2689" i="1"/>
  <c r="G2689" i="1" s="1"/>
  <c r="E2678" i="1"/>
  <c r="G2678" i="1" s="1"/>
  <c r="E2647" i="1"/>
  <c r="G2647" i="1" s="1"/>
  <c r="E2639" i="1"/>
  <c r="G2639" i="1" s="1"/>
  <c r="E2549" i="1"/>
  <c r="E2541" i="1"/>
  <c r="G2541" i="1" s="1"/>
  <c r="E2530" i="1"/>
  <c r="G2530" i="1" s="1"/>
  <c r="E2491" i="1"/>
  <c r="G2491" i="1" s="1"/>
  <c r="E2483" i="1"/>
  <c r="G2483" i="1" s="1"/>
  <c r="E2391" i="1"/>
  <c r="E2376" i="1"/>
  <c r="E2345" i="1"/>
  <c r="G2345" i="1" s="1"/>
  <c r="E2329" i="1"/>
  <c r="G2329" i="1" s="1"/>
  <c r="E2318" i="1"/>
  <c r="E2274" i="1"/>
  <c r="G2274" i="1" s="1"/>
  <c r="E2270" i="1"/>
  <c r="G2270" i="1" s="1"/>
  <c r="E2266" i="1"/>
  <c r="G2266" i="1" s="1"/>
  <c r="E2254" i="1"/>
  <c r="G2254" i="1" s="1"/>
  <c r="E2250" i="1"/>
  <c r="G2250" i="1" s="1"/>
  <c r="E2242" i="1"/>
  <c r="G2242" i="1" s="1"/>
  <c r="E2231" i="1"/>
  <c r="E2227" i="1"/>
  <c r="G2227" i="1" s="1"/>
  <c r="E2219" i="1"/>
  <c r="E2182" i="1"/>
  <c r="G2182" i="1" s="1"/>
  <c r="G2179" i="1"/>
  <c r="E2174" i="1"/>
  <c r="E1797" i="1"/>
  <c r="G1797" i="1" s="1"/>
  <c r="E2003" i="1"/>
  <c r="G2003" i="1" s="1"/>
  <c r="E1946" i="1"/>
  <c r="G1946" i="1" s="1"/>
  <c r="E1931" i="1"/>
  <c r="G1931" i="1" s="1"/>
  <c r="E1916" i="1"/>
  <c r="G1916" i="1" s="1"/>
  <c r="G1893" i="1"/>
  <c r="E1871" i="1"/>
  <c r="G1871" i="1" s="1"/>
  <c r="E1808" i="1"/>
  <c r="G1740" i="1"/>
  <c r="G1558" i="1"/>
  <c r="G1542" i="1"/>
  <c r="E1455" i="1"/>
  <c r="G1455" i="1" s="1"/>
  <c r="E1366" i="1"/>
  <c r="E1226" i="1"/>
  <c r="G1226" i="1" s="1"/>
  <c r="E1201" i="1"/>
  <c r="G1201" i="1" s="1"/>
  <c r="E1154" i="1"/>
  <c r="E1142" i="1"/>
  <c r="G1142" i="1" s="1"/>
  <c r="E1138" i="1"/>
  <c r="G1138" i="1" s="1"/>
  <c r="E1093" i="1"/>
  <c r="G1093" i="1" s="1"/>
  <c r="E1089" i="1"/>
  <c r="G1089" i="1" s="1"/>
  <c r="E1055" i="1"/>
  <c r="G1055" i="1" s="1"/>
  <c r="G944" i="1"/>
  <c r="G611" i="1"/>
  <c r="E2018" i="1"/>
  <c r="G2018" i="1" s="1"/>
  <c r="E1995" i="1"/>
  <c r="G1995" i="1" s="1"/>
  <c r="G1958" i="1"/>
  <c r="E1897" i="1"/>
  <c r="G1886" i="1"/>
  <c r="E1867" i="1"/>
  <c r="G1867" i="1" s="1"/>
  <c r="E1845" i="1"/>
  <c r="G1845" i="1" s="1"/>
  <c r="E1789" i="1"/>
  <c r="G1789" i="1" s="1"/>
  <c r="E1785" i="1"/>
  <c r="E1781" i="1"/>
  <c r="E1777" i="1"/>
  <c r="G1777" i="1" s="1"/>
  <c r="E1710" i="1"/>
  <c r="G1710" i="1" s="1"/>
  <c r="E1691" i="1"/>
  <c r="G1691" i="1" s="1"/>
  <c r="E1679" i="1"/>
  <c r="G1679" i="1" s="1"/>
  <c r="E1620" i="1"/>
  <c r="E1613" i="1"/>
  <c r="E1602" i="1"/>
  <c r="E1591" i="1"/>
  <c r="E1561" i="1"/>
  <c r="G1475" i="1"/>
  <c r="E1322" i="1"/>
  <c r="E1310" i="1"/>
  <c r="G1310" i="1" s="1"/>
  <c r="E1282" i="1"/>
  <c r="G1282" i="1" s="1"/>
  <c r="E1278" i="1"/>
  <c r="G1278" i="1" s="1"/>
  <c r="E1270" i="1"/>
  <c r="G1270" i="1" s="1"/>
  <c r="E1209" i="1"/>
  <c r="G1209" i="1" s="1"/>
  <c r="G1904" i="1"/>
  <c r="G1582" i="1"/>
  <c r="E1573" i="1"/>
  <c r="G1346" i="1"/>
  <c r="E1885" i="1"/>
  <c r="E1870" i="1"/>
  <c r="G1818" i="1"/>
  <c r="E1807" i="1"/>
  <c r="G1807" i="1" s="1"/>
  <c r="E1803" i="1"/>
  <c r="E1796" i="1"/>
  <c r="G1796" i="1" s="1"/>
  <c r="E1761" i="1"/>
  <c r="G1761" i="1" s="1"/>
  <c r="G1728" i="1"/>
  <c r="E1668" i="1"/>
  <c r="G1668" i="1" s="1"/>
  <c r="E1635" i="1"/>
  <c r="G1635" i="1" s="1"/>
  <c r="E1565" i="1"/>
  <c r="G1565" i="1" s="1"/>
  <c r="E1466" i="1"/>
  <c r="E1373" i="1"/>
  <c r="E1225" i="1"/>
  <c r="G1225" i="1" s="1"/>
  <c r="E1129" i="1"/>
  <c r="G1129" i="1" s="1"/>
  <c r="G969" i="1"/>
  <c r="E810" i="1"/>
  <c r="G810" i="1" s="1"/>
  <c r="E2239" i="1"/>
  <c r="G2239" i="1" s="1"/>
  <c r="E2220" i="1"/>
  <c r="G2220" i="1" s="1"/>
  <c r="E2192" i="1"/>
  <c r="E2173" i="1"/>
  <c r="E2158" i="1"/>
  <c r="E2154" i="1"/>
  <c r="G2154" i="1" s="1"/>
  <c r="E2135" i="1"/>
  <c r="G2135" i="1" s="1"/>
  <c r="E2089" i="1"/>
  <c r="G2089" i="1" s="1"/>
  <c r="E2085" i="1"/>
  <c r="G2085" i="1" s="1"/>
  <c r="E2077" i="1"/>
  <c r="G2077" i="1" s="1"/>
  <c r="E2043" i="1"/>
  <c r="E2017" i="1"/>
  <c r="G2017" i="1" s="1"/>
  <c r="E1975" i="1"/>
  <c r="G1975" i="1" s="1"/>
  <c r="E1968" i="1"/>
  <c r="E1964" i="1"/>
  <c r="G1964" i="1" s="1"/>
  <c r="E1911" i="1"/>
  <c r="E1896" i="1"/>
  <c r="E1892" i="1"/>
  <c r="G1892" i="1" s="1"/>
  <c r="E1866" i="1"/>
  <c r="E1788" i="1"/>
  <c r="E1784" i="1"/>
  <c r="G1784" i="1" s="1"/>
  <c r="E1753" i="1"/>
  <c r="G1753" i="1" s="1"/>
  <c r="E1742" i="1"/>
  <c r="E1731" i="1"/>
  <c r="G1731" i="1" s="1"/>
  <c r="E1705" i="1"/>
  <c r="G1705" i="1" s="1"/>
  <c r="E1690" i="1"/>
  <c r="G1690" i="1" s="1"/>
  <c r="E1653" i="1"/>
  <c r="E1631" i="1"/>
  <c r="E1581" i="1"/>
  <c r="E1525" i="1"/>
  <c r="G1525" i="1" s="1"/>
  <c r="E1486" i="1"/>
  <c r="E1482" i="1"/>
  <c r="G1482" i="1" s="1"/>
  <c r="E1454" i="1"/>
  <c r="G1454" i="1" s="1"/>
  <c r="E1450" i="1"/>
  <c r="E1419" i="1"/>
  <c r="E1345" i="1"/>
  <c r="G1345" i="1" s="1"/>
  <c r="E1337" i="1"/>
  <c r="G1337" i="1" s="1"/>
  <c r="E1297" i="1"/>
  <c r="G1297" i="1" s="1"/>
  <c r="E1257" i="1"/>
  <c r="G1257" i="1" s="1"/>
  <c r="G1233" i="1"/>
  <c r="G563" i="1"/>
  <c r="E2215" i="1"/>
  <c r="E2161" i="1"/>
  <c r="E2096" i="1"/>
  <c r="G2096" i="1" s="1"/>
  <c r="E2065" i="1"/>
  <c r="E2061" i="1"/>
  <c r="G2061" i="1" s="1"/>
  <c r="G1994" i="1"/>
  <c r="E1982" i="1"/>
  <c r="G1982" i="1" s="1"/>
  <c r="G1922" i="1"/>
  <c r="E1899" i="1"/>
  <c r="E1884" i="1"/>
  <c r="E1836" i="1"/>
  <c r="G1836" i="1" s="1"/>
  <c r="E1791" i="1"/>
  <c r="G1791" i="1" s="1"/>
  <c r="E1760" i="1"/>
  <c r="G1760" i="1" s="1"/>
  <c r="E1752" i="1"/>
  <c r="E1730" i="1"/>
  <c r="E1689" i="1"/>
  <c r="G1689" i="1" s="1"/>
  <c r="E1667" i="1"/>
  <c r="G1664" i="1"/>
  <c r="E1641" i="1"/>
  <c r="G1641" i="1" s="1"/>
  <c r="E1626" i="1"/>
  <c r="G1626" i="1" s="1"/>
  <c r="E1622" i="1"/>
  <c r="E1543" i="1"/>
  <c r="E1524" i="1"/>
  <c r="G1524" i="1" s="1"/>
  <c r="G1517" i="1"/>
  <c r="E1505" i="1"/>
  <c r="G1505" i="1" s="1"/>
  <c r="G1470" i="1"/>
  <c r="E1465" i="1"/>
  <c r="G1328" i="1"/>
  <c r="G1292" i="1"/>
  <c r="E1203" i="1"/>
  <c r="E1179" i="1"/>
  <c r="G1179" i="1" s="1"/>
  <c r="E1148" i="1"/>
  <c r="G1148" i="1" s="1"/>
  <c r="E1140" i="1"/>
  <c r="E1989" i="1"/>
  <c r="G1989" i="1" s="1"/>
  <c r="G1933" i="1"/>
  <c r="G1914" i="1"/>
  <c r="G1734" i="1"/>
  <c r="G1615" i="1"/>
  <c r="E1430" i="1"/>
  <c r="G1430" i="1" s="1"/>
  <c r="E1371" i="1"/>
  <c r="G1371" i="1" s="1"/>
  <c r="E1356" i="1"/>
  <c r="E1332" i="1"/>
  <c r="E1272" i="1"/>
  <c r="G1272" i="1" s="1"/>
  <c r="E1236" i="1"/>
  <c r="G1832" i="1"/>
  <c r="G1802" i="1"/>
  <c r="E1715" i="1"/>
  <c r="G1712" i="1"/>
  <c r="E1685" i="1"/>
  <c r="E1633" i="1"/>
  <c r="G1633" i="1" s="1"/>
  <c r="E1596" i="1"/>
  <c r="G1596" i="1" s="1"/>
  <c r="E1535" i="1"/>
  <c r="E2004" i="1"/>
  <c r="E1981" i="1"/>
  <c r="G1963" i="1"/>
  <c r="E1951" i="1"/>
  <c r="G1951" i="1" s="1"/>
  <c r="E1932" i="1"/>
  <c r="G1932" i="1" s="1"/>
  <c r="G1910" i="1"/>
  <c r="E1883" i="1"/>
  <c r="G1883" i="1" s="1"/>
  <c r="E1872" i="1"/>
  <c r="E1850" i="1"/>
  <c r="G1850" i="1" s="1"/>
  <c r="E1835" i="1"/>
  <c r="G1835" i="1" s="1"/>
  <c r="G1782" i="1"/>
  <c r="E1767" i="1"/>
  <c r="G1767" i="1" s="1"/>
  <c r="E1406" i="1"/>
  <c r="G1406" i="1" s="1"/>
  <c r="E1402" i="1"/>
  <c r="G1402" i="1" s="1"/>
  <c r="E1394" i="1"/>
  <c r="E1386" i="1"/>
  <c r="E1335" i="1"/>
  <c r="E1287" i="1"/>
  <c r="G1287" i="1" s="1"/>
  <c r="E1263" i="1"/>
  <c r="G1214" i="1"/>
  <c r="G647" i="1"/>
  <c r="E2377" i="1"/>
  <c r="G2377" i="1" s="1"/>
  <c r="E2322" i="1"/>
  <c r="G2322" i="1" s="1"/>
  <c r="E2233" i="1"/>
  <c r="E2206" i="1"/>
  <c r="G2206" i="1" s="1"/>
  <c r="E2186" i="1"/>
  <c r="G2186" i="1" s="1"/>
  <c r="E2175" i="1"/>
  <c r="G2175" i="1" s="1"/>
  <c r="E2171" i="1"/>
  <c r="G2171" i="1" s="1"/>
  <c r="G2149" i="1"/>
  <c r="E2129" i="1"/>
  <c r="E2118" i="1"/>
  <c r="E2102" i="1"/>
  <c r="G2102" i="1" s="1"/>
  <c r="E2091" i="1"/>
  <c r="G2091" i="1" s="1"/>
  <c r="E2083" i="1"/>
  <c r="G2083" i="1" s="1"/>
  <c r="E2071" i="1"/>
  <c r="G2071" i="1" s="1"/>
  <c r="E2030" i="1"/>
  <c r="G2030" i="1" s="1"/>
  <c r="E1966" i="1"/>
  <c r="E1939" i="1"/>
  <c r="G1939" i="1" s="1"/>
  <c r="E1905" i="1"/>
  <c r="G1905" i="1" s="1"/>
  <c r="E1879" i="1"/>
  <c r="G1879" i="1" s="1"/>
  <c r="E1831" i="1"/>
  <c r="G1831" i="1" s="1"/>
  <c r="E1820" i="1"/>
  <c r="G1809" i="1"/>
  <c r="E1801" i="1"/>
  <c r="G1801" i="1" s="1"/>
  <c r="E1790" i="1"/>
  <c r="G1790" i="1" s="1"/>
  <c r="E1778" i="1"/>
  <c r="E1751" i="1"/>
  <c r="E1733" i="1"/>
  <c r="G1733" i="1" s="1"/>
  <c r="E1655" i="1"/>
  <c r="G1655" i="1" s="1"/>
  <c r="E1647" i="1"/>
  <c r="G1647" i="1" s="1"/>
  <c r="E1629" i="1"/>
  <c r="E1617" i="1"/>
  <c r="E1610" i="1"/>
  <c r="G1610" i="1" s="1"/>
  <c r="E1579" i="1"/>
  <c r="E1527" i="1"/>
  <c r="E1515" i="1"/>
  <c r="E1484" i="1"/>
  <c r="G1484" i="1" s="1"/>
  <c r="E1452" i="1"/>
  <c r="E1448" i="1"/>
  <c r="G1448" i="1" s="1"/>
  <c r="E1299" i="1"/>
  <c r="G1299" i="1" s="1"/>
  <c r="E1259" i="1"/>
  <c r="G1259" i="1" s="1"/>
  <c r="E1194" i="1"/>
  <c r="G1194" i="1" s="1"/>
  <c r="E1186" i="1"/>
  <c r="G1186" i="1" s="1"/>
  <c r="E1081" i="1"/>
  <c r="E1077" i="1"/>
  <c r="G1077" i="1" s="1"/>
  <c r="E1051" i="1"/>
  <c r="E1018" i="1"/>
  <c r="G980" i="1"/>
  <c r="E972" i="1"/>
  <c r="G972" i="1" s="1"/>
  <c r="G961" i="1"/>
  <c r="E957" i="1"/>
  <c r="G957" i="1" s="1"/>
  <c r="E953" i="1"/>
  <c r="G953" i="1" s="1"/>
  <c r="E942" i="1"/>
  <c r="E927" i="1"/>
  <c r="G927" i="1" s="1"/>
  <c r="E894" i="1"/>
  <c r="E890" i="1"/>
  <c r="E882" i="1"/>
  <c r="G882" i="1" s="1"/>
  <c r="E870" i="1"/>
  <c r="E836" i="1"/>
  <c r="E821" i="1"/>
  <c r="E798" i="1"/>
  <c r="G798" i="1" s="1"/>
  <c r="G768" i="1"/>
  <c r="G756" i="1"/>
  <c r="E714" i="1"/>
  <c r="G714" i="1" s="1"/>
  <c r="E645" i="1"/>
  <c r="E633" i="1"/>
  <c r="G633" i="1" s="1"/>
  <c r="E614" i="1"/>
  <c r="E600" i="1"/>
  <c r="G600" i="1" s="1"/>
  <c r="E561" i="1"/>
  <c r="E546" i="1"/>
  <c r="E543" i="1"/>
  <c r="G543" i="1" s="1"/>
  <c r="E535" i="1"/>
  <c r="E485" i="1"/>
  <c r="G485" i="1" s="1"/>
  <c r="E1116" i="1"/>
  <c r="E1104" i="1"/>
  <c r="E1100" i="1"/>
  <c r="G1100" i="1" s="1"/>
  <c r="E1065" i="1"/>
  <c r="E1029" i="1"/>
  <c r="G1029" i="1" s="1"/>
  <c r="E1014" i="1"/>
  <c r="E1010" i="1"/>
  <c r="E968" i="1"/>
  <c r="G968" i="1" s="1"/>
  <c r="E960" i="1"/>
  <c r="E949" i="1"/>
  <c r="G949" i="1" s="1"/>
  <c r="E945" i="1"/>
  <c r="E767" i="1"/>
  <c r="G767" i="1" s="1"/>
  <c r="G625" i="1"/>
  <c r="G596" i="1"/>
  <c r="E553" i="1"/>
  <c r="E492" i="1"/>
  <c r="G492" i="1" s="1"/>
  <c r="E1331" i="1"/>
  <c r="E1315" i="1"/>
  <c r="G1315" i="1" s="1"/>
  <c r="E1224" i="1"/>
  <c r="E1208" i="1"/>
  <c r="G1208" i="1" s="1"/>
  <c r="E1197" i="1"/>
  <c r="E1149" i="1"/>
  <c r="E1123" i="1"/>
  <c r="G1123" i="1" s="1"/>
  <c r="E1115" i="1"/>
  <c r="G1115" i="1" s="1"/>
  <c r="E1080" i="1"/>
  <c r="G1080" i="1" s="1"/>
  <c r="E1061" i="1"/>
  <c r="E1054" i="1"/>
  <c r="E1050" i="1"/>
  <c r="G1050" i="1" s="1"/>
  <c r="E1028" i="1"/>
  <c r="G1028" i="1" s="1"/>
  <c r="E1017" i="1"/>
  <c r="E994" i="1"/>
  <c r="G994" i="1" s="1"/>
  <c r="G987" i="1"/>
  <c r="E956" i="1"/>
  <c r="E930" i="1"/>
  <c r="G915" i="1"/>
  <c r="G908" i="1"/>
  <c r="E885" i="1"/>
  <c r="G885" i="1" s="1"/>
  <c r="E881" i="1"/>
  <c r="E839" i="1"/>
  <c r="G839" i="1" s="1"/>
  <c r="G828" i="1"/>
  <c r="E816" i="1"/>
  <c r="G816" i="1" s="1"/>
  <c r="E809" i="1"/>
  <c r="E801" i="1"/>
  <c r="G801" i="1" s="1"/>
  <c r="E797" i="1"/>
  <c r="E793" i="1"/>
  <c r="G763" i="1"/>
  <c r="G755" i="1"/>
  <c r="E717" i="1"/>
  <c r="E690" i="1"/>
  <c r="G690" i="1" s="1"/>
  <c r="E675" i="1"/>
  <c r="G675" i="1" s="1"/>
  <c r="E613" i="1"/>
  <c r="E603" i="1"/>
  <c r="G603" i="1" s="1"/>
  <c r="E599" i="1"/>
  <c r="G599" i="1" s="1"/>
  <c r="E591" i="1"/>
  <c r="G1163" i="1"/>
  <c r="G1103" i="1"/>
  <c r="G911" i="1"/>
  <c r="G793" i="1"/>
  <c r="E575" i="1"/>
  <c r="G575" i="1" s="1"/>
  <c r="E571" i="1"/>
  <c r="E560" i="1"/>
  <c r="E552" i="1"/>
  <c r="G552" i="1" s="1"/>
  <c r="E507" i="1"/>
  <c r="G507" i="1" s="1"/>
  <c r="E1395" i="1"/>
  <c r="G1395" i="1" s="1"/>
  <c r="E1383" i="1"/>
  <c r="E1353" i="1"/>
  <c r="G1353" i="1" s="1"/>
  <c r="E1349" i="1"/>
  <c r="E1303" i="1"/>
  <c r="G1303" i="1" s="1"/>
  <c r="E1235" i="1"/>
  <c r="E1227" i="1"/>
  <c r="E1196" i="1"/>
  <c r="G1196" i="1" s="1"/>
  <c r="E1185" i="1"/>
  <c r="E1126" i="1"/>
  <c r="G1126" i="1" s="1"/>
  <c r="E1107" i="1"/>
  <c r="G1107" i="1" s="1"/>
  <c r="E1099" i="1"/>
  <c r="G1099" i="1" s="1"/>
  <c r="E1057" i="1"/>
  <c r="G1057" i="1" s="1"/>
  <c r="E1042" i="1"/>
  <c r="G1035" i="1"/>
  <c r="E1005" i="1"/>
  <c r="E997" i="1"/>
  <c r="G997" i="1" s="1"/>
  <c r="E978" i="1"/>
  <c r="E967" i="1"/>
  <c r="E933" i="1"/>
  <c r="G933" i="1" s="1"/>
  <c r="E918" i="1"/>
  <c r="G918" i="1" s="1"/>
  <c r="E858" i="1"/>
  <c r="G858" i="1" s="1"/>
  <c r="E854" i="1"/>
  <c r="E846" i="1"/>
  <c r="E831" i="1"/>
  <c r="G831" i="1" s="1"/>
  <c r="E827" i="1"/>
  <c r="G827" i="1" s="1"/>
  <c r="E774" i="1"/>
  <c r="G774" i="1" s="1"/>
  <c r="E766" i="1"/>
  <c r="G766" i="1" s="1"/>
  <c r="E762" i="1"/>
  <c r="G762" i="1" s="1"/>
  <c r="E750" i="1"/>
  <c r="E732" i="1"/>
  <c r="G732" i="1" s="1"/>
  <c r="E728" i="1"/>
  <c r="G728" i="1" s="1"/>
  <c r="E716" i="1"/>
  <c r="G659" i="1"/>
  <c r="G636" i="1"/>
  <c r="E495" i="1"/>
  <c r="G495" i="1" s="1"/>
  <c r="E491" i="1"/>
  <c r="G491" i="1" s="1"/>
  <c r="G1091" i="1"/>
  <c r="G1038" i="1"/>
  <c r="G888" i="1"/>
  <c r="G819" i="1"/>
  <c r="E635" i="1"/>
  <c r="G635" i="1" s="1"/>
  <c r="G541" i="1"/>
  <c r="G1118" i="1"/>
  <c r="E1110" i="1"/>
  <c r="G1110" i="1" s="1"/>
  <c r="E1004" i="1"/>
  <c r="G1004" i="1" s="1"/>
  <c r="E917" i="1"/>
  <c r="E551" i="1"/>
  <c r="G551" i="1" s="1"/>
  <c r="G522" i="1"/>
  <c r="G992" i="1"/>
  <c r="G791" i="1"/>
  <c r="E753" i="1"/>
  <c r="E749" i="1"/>
  <c r="E745" i="1"/>
  <c r="G738" i="1"/>
  <c r="E731" i="1"/>
  <c r="G731" i="1" s="1"/>
  <c r="E723" i="1"/>
  <c r="G723" i="1" s="1"/>
  <c r="E704" i="1"/>
  <c r="G623" i="1"/>
  <c r="E619" i="1"/>
  <c r="E533" i="1"/>
  <c r="G533" i="1" s="1"/>
  <c r="E525" i="1"/>
  <c r="G525" i="1" s="1"/>
  <c r="E502" i="1"/>
  <c r="G502" i="1" s="1"/>
  <c r="E498" i="1"/>
  <c r="G498" i="1" s="1"/>
  <c r="E1584" i="1"/>
  <c r="E1580" i="1"/>
  <c r="G1580" i="1" s="1"/>
  <c r="E1541" i="1"/>
  <c r="G1541" i="1" s="1"/>
  <c r="E1507" i="1"/>
  <c r="G1507" i="1" s="1"/>
  <c r="G1453" i="1"/>
  <c r="E1363" i="1"/>
  <c r="G1363" i="1" s="1"/>
  <c r="E1329" i="1"/>
  <c r="G1329" i="1" s="1"/>
  <c r="E1302" i="1"/>
  <c r="E1275" i="1"/>
  <c r="G1275" i="1" s="1"/>
  <c r="G1256" i="1"/>
  <c r="E1249" i="1"/>
  <c r="G1249" i="1" s="1"/>
  <c r="E1222" i="1"/>
  <c r="G1222" i="1" s="1"/>
  <c r="E1199" i="1"/>
  <c r="G1117" i="1"/>
  <c r="E1082" i="1"/>
  <c r="E1074" i="1"/>
  <c r="E1023" i="1"/>
  <c r="G1023" i="1" s="1"/>
  <c r="G1015" i="1"/>
  <c r="E973" i="1"/>
  <c r="G973" i="1" s="1"/>
  <c r="E958" i="1"/>
  <c r="E954" i="1"/>
  <c r="G954" i="1" s="1"/>
  <c r="E902" i="1"/>
  <c r="E891" i="1"/>
  <c r="E887" i="1"/>
  <c r="E879" i="1"/>
  <c r="G879" i="1" s="1"/>
  <c r="E864" i="1"/>
  <c r="G864" i="1" s="1"/>
  <c r="E822" i="1"/>
  <c r="E803" i="1"/>
  <c r="G803" i="1" s="1"/>
  <c r="E799" i="1"/>
  <c r="E795" i="1"/>
  <c r="G795" i="1" s="1"/>
  <c r="E715" i="1"/>
  <c r="E601" i="1"/>
  <c r="G601" i="1" s="1"/>
  <c r="E597" i="1"/>
  <c r="G597" i="1" s="1"/>
  <c r="G558" i="1"/>
  <c r="E540" i="1"/>
  <c r="G540" i="1" s="1"/>
  <c r="E521" i="1"/>
  <c r="E1548" i="1"/>
  <c r="E1544" i="1"/>
  <c r="G1544" i="1" s="1"/>
  <c r="E1518" i="1"/>
  <c r="G1518" i="1" s="1"/>
  <c r="E1471" i="1"/>
  <c r="E1423" i="1"/>
  <c r="G1423" i="1" s="1"/>
  <c r="E1416" i="1"/>
  <c r="E1412" i="1"/>
  <c r="G1412" i="1" s="1"/>
  <c r="E1378" i="1"/>
  <c r="G1378" i="1" s="1"/>
  <c r="E1340" i="1"/>
  <c r="G1340" i="1" s="1"/>
  <c r="E1321" i="1"/>
  <c r="G1321" i="1" s="1"/>
  <c r="E1309" i="1"/>
  <c r="G1309" i="1" s="1"/>
  <c r="E1298" i="1"/>
  <c r="G1298" i="1" s="1"/>
  <c r="E1267" i="1"/>
  <c r="G1267" i="1" s="1"/>
  <c r="G1184" i="1"/>
  <c r="E1147" i="1"/>
  <c r="G1147" i="1" s="1"/>
  <c r="E1143" i="1"/>
  <c r="E1128" i="1"/>
  <c r="G1125" i="1"/>
  <c r="E1105" i="1"/>
  <c r="G1105" i="1" s="1"/>
  <c r="E1040" i="1"/>
  <c r="G1040" i="1" s="1"/>
  <c r="E1011" i="1"/>
  <c r="G1011" i="1" s="1"/>
  <c r="E1007" i="1"/>
  <c r="G1007" i="1" s="1"/>
  <c r="E1003" i="1"/>
  <c r="G1003" i="1" s="1"/>
  <c r="E939" i="1"/>
  <c r="E924" i="1"/>
  <c r="G924" i="1" s="1"/>
  <c r="E920" i="1"/>
  <c r="G920" i="1" s="1"/>
  <c r="E860" i="1"/>
  <c r="E707" i="1"/>
  <c r="G707" i="1" s="1"/>
  <c r="E669" i="1"/>
  <c r="G669" i="1" s="1"/>
  <c r="E665" i="1"/>
  <c r="E661" i="1"/>
  <c r="G661" i="1" s="1"/>
  <c r="E657" i="1"/>
  <c r="E653" i="1"/>
  <c r="G653" i="1" s="1"/>
  <c r="E649" i="1"/>
  <c r="E646" i="1"/>
  <c r="E642" i="1"/>
  <c r="E630" i="1"/>
  <c r="G630" i="1" s="1"/>
  <c r="E585" i="1"/>
  <c r="G585" i="1" s="1"/>
  <c r="E581" i="1"/>
  <c r="E573" i="1"/>
  <c r="E569" i="1"/>
  <c r="G569" i="1" s="1"/>
  <c r="E554" i="1"/>
  <c r="G536" i="1"/>
  <c r="G486" i="1"/>
  <c r="G477" i="1"/>
  <c r="G465" i="1"/>
  <c r="G475" i="1"/>
  <c r="G463" i="1"/>
  <c r="G451" i="1"/>
  <c r="G439" i="1"/>
  <c r="G427" i="1"/>
  <c r="G415" i="1"/>
  <c r="G403" i="1"/>
  <c r="G391" i="1"/>
  <c r="G379" i="1"/>
  <c r="E3509" i="1"/>
  <c r="E3469" i="1"/>
  <c r="G3469" i="1" s="1"/>
  <c r="E3439" i="1"/>
  <c r="E3419" i="1"/>
  <c r="E3377" i="1"/>
  <c r="G3377" i="1" s="1"/>
  <c r="G3546" i="1"/>
  <c r="E3516" i="1"/>
  <c r="G3516" i="1" s="1"/>
  <c r="E3411" i="1"/>
  <c r="G3411" i="1" s="1"/>
  <c r="G3539" i="1"/>
  <c r="G3524" i="1"/>
  <c r="G3483" i="1"/>
  <c r="G3320" i="1"/>
  <c r="G3191" i="1"/>
  <c r="G458" i="1"/>
  <c r="G410" i="1"/>
  <c r="E3545" i="1"/>
  <c r="E3493" i="1"/>
  <c r="G3493" i="1" s="1"/>
  <c r="G3468" i="1"/>
  <c r="E3391" i="1"/>
  <c r="G470" i="1"/>
  <c r="G444" i="1"/>
  <c r="G432" i="1"/>
  <c r="G420" i="1"/>
  <c r="G408" i="1"/>
  <c r="G384" i="1"/>
  <c r="E3548" i="1"/>
  <c r="G3548" i="1" s="1"/>
  <c r="E3534" i="1"/>
  <c r="G3534" i="1" s="1"/>
  <c r="E3504" i="1"/>
  <c r="G3504" i="1" s="1"/>
  <c r="G3500" i="1"/>
  <c r="G3471" i="1"/>
  <c r="E3387" i="1"/>
  <c r="G3387" i="1" s="1"/>
  <c r="G3251" i="1"/>
  <c r="G3140" i="1"/>
  <c r="G3034" i="1"/>
  <c r="G468" i="1"/>
  <c r="E3208" i="1"/>
  <c r="G3049" i="1"/>
  <c r="G398" i="1"/>
  <c r="G456" i="1"/>
  <c r="G3398" i="1"/>
  <c r="E3344" i="1"/>
  <c r="G3344" i="1" s="1"/>
  <c r="G446" i="1"/>
  <c r="G480" i="1"/>
  <c r="E3499" i="1"/>
  <c r="G3499" i="1" s="1"/>
  <c r="E3492" i="1"/>
  <c r="G3492" i="1" s="1"/>
  <c r="E3485" i="1"/>
  <c r="E3481" i="1"/>
  <c r="G3481" i="1" s="1"/>
  <c r="E3440" i="1"/>
  <c r="G3440" i="1" s="1"/>
  <c r="E479" i="1"/>
  <c r="G479" i="1" s="1"/>
  <c r="E455" i="1"/>
  <c r="G455" i="1" s="1"/>
  <c r="E431" i="1"/>
  <c r="G431" i="1" s="1"/>
  <c r="E407" i="1"/>
  <c r="G407" i="1" s="1"/>
  <c r="E383" i="1"/>
  <c r="G383" i="1" s="1"/>
  <c r="E467" i="1"/>
  <c r="G467" i="1" s="1"/>
  <c r="E443" i="1"/>
  <c r="G443" i="1" s="1"/>
  <c r="E419" i="1"/>
  <c r="G419" i="1" s="1"/>
  <c r="E395" i="1"/>
  <c r="G395" i="1" s="1"/>
  <c r="E3543" i="1"/>
  <c r="G3543" i="1" s="1"/>
  <c r="E3513" i="1"/>
  <c r="G3513" i="1" s="1"/>
  <c r="E3458" i="1"/>
  <c r="G3458" i="1" s="1"/>
  <c r="G3447" i="1"/>
  <c r="E3416" i="1"/>
  <c r="G3416" i="1" s="1"/>
  <c r="E3354" i="1"/>
  <c r="G3354" i="1" s="1"/>
  <c r="G3341" i="1"/>
  <c r="E3307" i="1"/>
  <c r="G3307" i="1" s="1"/>
  <c r="E3290" i="1"/>
  <c r="E3287" i="1"/>
  <c r="G3287" i="1" s="1"/>
  <c r="E3263" i="1"/>
  <c r="G3263" i="1" s="1"/>
  <c r="E3235" i="1"/>
  <c r="E3228" i="1"/>
  <c r="G3228" i="1" s="1"/>
  <c r="E3218" i="1"/>
  <c r="G3218" i="1" s="1"/>
  <c r="E3167" i="1"/>
  <c r="G3167" i="1" s="1"/>
  <c r="E3030" i="1"/>
  <c r="G3030" i="1" s="1"/>
  <c r="E3015" i="1"/>
  <c r="G3012" i="1"/>
  <c r="E2967" i="1"/>
  <c r="G2967" i="1" s="1"/>
  <c r="E2925" i="1"/>
  <c r="G2925" i="1" s="1"/>
  <c r="E3528" i="1"/>
  <c r="G3528" i="1" s="1"/>
  <c r="E3521" i="1"/>
  <c r="E3486" i="1"/>
  <c r="E3482" i="1"/>
  <c r="G3482" i="1" s="1"/>
  <c r="E3443" i="1"/>
  <c r="G3443" i="1" s="1"/>
  <c r="E3422" i="1"/>
  <c r="G3422" i="1" s="1"/>
  <c r="E3408" i="1"/>
  <c r="G3408" i="1" s="1"/>
  <c r="E3404" i="1"/>
  <c r="E3401" i="1"/>
  <c r="E3330" i="1"/>
  <c r="E3327" i="1"/>
  <c r="G3327" i="1" s="1"/>
  <c r="E3283" i="1"/>
  <c r="G3283" i="1" s="1"/>
  <c r="E3252" i="1"/>
  <c r="E3238" i="1"/>
  <c r="G3238" i="1" s="1"/>
  <c r="E3211" i="1"/>
  <c r="G3211" i="1" s="1"/>
  <c r="E3204" i="1"/>
  <c r="E3187" i="1"/>
  <c r="G3187" i="1" s="1"/>
  <c r="E3105" i="1"/>
  <c r="G3105" i="1" s="1"/>
  <c r="E3102" i="1"/>
  <c r="G3085" i="1"/>
  <c r="G3075" i="1"/>
  <c r="E3071" i="1"/>
  <c r="E3068" i="1"/>
  <c r="G3068" i="1" s="1"/>
  <c r="E3057" i="1"/>
  <c r="G3057" i="1" s="1"/>
  <c r="E3043" i="1"/>
  <c r="G3043" i="1" s="1"/>
  <c r="E3026" i="1"/>
  <c r="G3026" i="1" s="1"/>
  <c r="G2952" i="1"/>
  <c r="E2895" i="1"/>
  <c r="G2895" i="1" s="1"/>
  <c r="E2856" i="1"/>
  <c r="G2856" i="1" s="1"/>
  <c r="G2764" i="1"/>
  <c r="G2745" i="1"/>
  <c r="G3465" i="1"/>
  <c r="G3433" i="1"/>
  <c r="E3415" i="1"/>
  <c r="G3415" i="1" s="1"/>
  <c r="G3289" i="1"/>
  <c r="G3245" i="1"/>
  <c r="G3221" i="1"/>
  <c r="G3217" i="1"/>
  <c r="G3193" i="1"/>
  <c r="G3128" i="1"/>
  <c r="G2868" i="1"/>
  <c r="E3333" i="1"/>
  <c r="G3333" i="1" s="1"/>
  <c r="E3306" i="1"/>
  <c r="G3306" i="1" s="1"/>
  <c r="E3303" i="1"/>
  <c r="G3303" i="1" s="1"/>
  <c r="E3262" i="1"/>
  <c r="G3262" i="1" s="1"/>
  <c r="E3237" i="1"/>
  <c r="E3234" i="1"/>
  <c r="G3234" i="1" s="1"/>
  <c r="E3207" i="1"/>
  <c r="G3207" i="1" s="1"/>
  <c r="G3197" i="1"/>
  <c r="E3166" i="1"/>
  <c r="G3166" i="1" s="1"/>
  <c r="G3156" i="1"/>
  <c r="G3146" i="1"/>
  <c r="E3139" i="1"/>
  <c r="G3139" i="1" s="1"/>
  <c r="E3111" i="1"/>
  <c r="G3111" i="1" s="1"/>
  <c r="E3060" i="1"/>
  <c r="G3060" i="1" s="1"/>
  <c r="E3053" i="1"/>
  <c r="G3053" i="1" s="1"/>
  <c r="E3029" i="1"/>
  <c r="G3029" i="1" s="1"/>
  <c r="E2981" i="1"/>
  <c r="G2981" i="1" s="1"/>
  <c r="G2653" i="1"/>
  <c r="G2629" i="1"/>
  <c r="G2605" i="1"/>
  <c r="E3450" i="1"/>
  <c r="E3446" i="1"/>
  <c r="G3446" i="1" s="1"/>
  <c r="G3429" i="1"/>
  <c r="G3367" i="1"/>
  <c r="E3360" i="1"/>
  <c r="G3360" i="1" s="1"/>
  <c r="G3343" i="1"/>
  <c r="E3309" i="1"/>
  <c r="G3296" i="1"/>
  <c r="G3282" i="1"/>
  <c r="G3255" i="1"/>
  <c r="E3213" i="1"/>
  <c r="G3213" i="1" s="1"/>
  <c r="G3210" i="1"/>
  <c r="E3189" i="1"/>
  <c r="G3186" i="1"/>
  <c r="G3159" i="1"/>
  <c r="G3149" i="1"/>
  <c r="G3142" i="1"/>
  <c r="E3032" i="1"/>
  <c r="G3032" i="1" s="1"/>
  <c r="G3018" i="1"/>
  <c r="G3003" i="1"/>
  <c r="G2928" i="1"/>
  <c r="G2442" i="1"/>
  <c r="E3414" i="1"/>
  <c r="G3414" i="1" s="1"/>
  <c r="G3410" i="1"/>
  <c r="G3380" i="1"/>
  <c r="E3366" i="1"/>
  <c r="G3366" i="1" s="1"/>
  <c r="E3302" i="1"/>
  <c r="G3302" i="1" s="1"/>
  <c r="G3299" i="1"/>
  <c r="E3295" i="1"/>
  <c r="G3295" i="1" s="1"/>
  <c r="E3275" i="1"/>
  <c r="G3275" i="1" s="1"/>
  <c r="E3247" i="1"/>
  <c r="G3247" i="1" s="1"/>
  <c r="E3240" i="1"/>
  <c r="G3240" i="1" s="1"/>
  <c r="E3223" i="1"/>
  <c r="G3223" i="1" s="1"/>
  <c r="E3179" i="1"/>
  <c r="G3179" i="1" s="1"/>
  <c r="E3155" i="1"/>
  <c r="G3155" i="1" s="1"/>
  <c r="E3138" i="1"/>
  <c r="G3138" i="1" s="1"/>
  <c r="G3117" i="1"/>
  <c r="E3107" i="1"/>
  <c r="G3107" i="1" s="1"/>
  <c r="E3097" i="1"/>
  <c r="G3097" i="1" s="1"/>
  <c r="G3070" i="1"/>
  <c r="E3045" i="1"/>
  <c r="G3045" i="1" s="1"/>
  <c r="G3010" i="1"/>
  <c r="E2988" i="1"/>
  <c r="G2988" i="1" s="1"/>
  <c r="E2984" i="1"/>
  <c r="E2965" i="1"/>
  <c r="G2965" i="1" s="1"/>
  <c r="G2962" i="1"/>
  <c r="E2950" i="1"/>
  <c r="G2950" i="1" s="1"/>
  <c r="G2885" i="1"/>
  <c r="G2612" i="1"/>
  <c r="G2527" i="1"/>
  <c r="E3515" i="1"/>
  <c r="G3515" i="1" s="1"/>
  <c r="E3498" i="1"/>
  <c r="G3498" i="1" s="1"/>
  <c r="E3491" i="1"/>
  <c r="G3491" i="1" s="1"/>
  <c r="E3456" i="1"/>
  <c r="G3456" i="1" s="1"/>
  <c r="E3449" i="1"/>
  <c r="E3431" i="1"/>
  <c r="E3359" i="1"/>
  <c r="G3359" i="1" s="1"/>
  <c r="E3352" i="1"/>
  <c r="G3352" i="1" s="1"/>
  <c r="E3325" i="1"/>
  <c r="G3325" i="1" s="1"/>
  <c r="E3321" i="1"/>
  <c r="G3321" i="1" s="1"/>
  <c r="E3318" i="1"/>
  <c r="G3318" i="1" s="1"/>
  <c r="E3312" i="1"/>
  <c r="G3312" i="1" s="1"/>
  <c r="E3278" i="1"/>
  <c r="E3254" i="1"/>
  <c r="G3254" i="1" s="1"/>
  <c r="E3226" i="1"/>
  <c r="G3226" i="1" s="1"/>
  <c r="E3216" i="1"/>
  <c r="G3216" i="1" s="1"/>
  <c r="E3199" i="1"/>
  <c r="G3199" i="1" s="1"/>
  <c r="E3192" i="1"/>
  <c r="G3192" i="1" s="1"/>
  <c r="E3182" i="1"/>
  <c r="G3182" i="1" s="1"/>
  <c r="E3127" i="1"/>
  <c r="G3127" i="1" s="1"/>
  <c r="E3120" i="1"/>
  <c r="G3120" i="1" s="1"/>
  <c r="E3086" i="1"/>
  <c r="G3086" i="1" s="1"/>
  <c r="E3073" i="1"/>
  <c r="G3073" i="1" s="1"/>
  <c r="E3062" i="1"/>
  <c r="E2995" i="1"/>
  <c r="G2995" i="1" s="1"/>
  <c r="G2969" i="1"/>
  <c r="E2942" i="1"/>
  <c r="G2942" i="1" s="1"/>
  <c r="E2912" i="1"/>
  <c r="G2912" i="1" s="1"/>
  <c r="G2588" i="1"/>
  <c r="G3402" i="1"/>
  <c r="G3301" i="1"/>
  <c r="G3284" i="1"/>
  <c r="G3261" i="1"/>
  <c r="G3233" i="1"/>
  <c r="G3205" i="1"/>
  <c r="E3540" i="1"/>
  <c r="E3536" i="1"/>
  <c r="G3536" i="1" s="1"/>
  <c r="E3529" i="1"/>
  <c r="G3529" i="1" s="1"/>
  <c r="E3487" i="1"/>
  <c r="G3487" i="1" s="1"/>
  <c r="E3420" i="1"/>
  <c r="G3420" i="1" s="1"/>
  <c r="E3413" i="1"/>
  <c r="G3413" i="1" s="1"/>
  <c r="E3355" i="1"/>
  <c r="E3294" i="1"/>
  <c r="G3294" i="1" s="1"/>
  <c r="E3291" i="1"/>
  <c r="G3291" i="1" s="1"/>
  <c r="E3264" i="1"/>
  <c r="G3264" i="1" s="1"/>
  <c r="G3253" i="1"/>
  <c r="E3246" i="1"/>
  <c r="G3246" i="1" s="1"/>
  <c r="E3222" i="1"/>
  <c r="G3222" i="1" s="1"/>
  <c r="E3219" i="1"/>
  <c r="G3219" i="1" s="1"/>
  <c r="E3195" i="1"/>
  <c r="G3195" i="1" s="1"/>
  <c r="G3185" i="1"/>
  <c r="E3178" i="1"/>
  <c r="G3178" i="1" s="1"/>
  <c r="G3175" i="1"/>
  <c r="E3154" i="1"/>
  <c r="G3154" i="1" s="1"/>
  <c r="G3151" i="1"/>
  <c r="E3144" i="1"/>
  <c r="G3144" i="1" s="1"/>
  <c r="E3130" i="1"/>
  <c r="G3130" i="1" s="1"/>
  <c r="E3096" i="1"/>
  <c r="G3096" i="1" s="1"/>
  <c r="G3089" i="1"/>
  <c r="G3083" i="1"/>
  <c r="G3009" i="1"/>
  <c r="G2991" i="1"/>
  <c r="E2964" i="1"/>
  <c r="G2964" i="1" s="1"/>
  <c r="E2953" i="1"/>
  <c r="G2953" i="1" s="1"/>
  <c r="G2780" i="1"/>
  <c r="G3540" i="1"/>
  <c r="E3518" i="1"/>
  <c r="G3518" i="1" s="1"/>
  <c r="E3479" i="1"/>
  <c r="G3479" i="1" s="1"/>
  <c r="E3472" i="1"/>
  <c r="G3472" i="1" s="1"/>
  <c r="E3395" i="1"/>
  <c r="G3395" i="1" s="1"/>
  <c r="G3389" i="1"/>
  <c r="G3355" i="1"/>
  <c r="E3324" i="1"/>
  <c r="G3324" i="1" s="1"/>
  <c r="G3308" i="1"/>
  <c r="E3297" i="1"/>
  <c r="G3297" i="1" s="1"/>
  <c r="G3257" i="1"/>
  <c r="E3249" i="1"/>
  <c r="G3249" i="1" s="1"/>
  <c r="E3239" i="1"/>
  <c r="G3239" i="1" s="1"/>
  <c r="E3201" i="1"/>
  <c r="E3198" i="1"/>
  <c r="G3198" i="1" s="1"/>
  <c r="E3106" i="1"/>
  <c r="G3106" i="1" s="1"/>
  <c r="E3023" i="1"/>
  <c r="G3023" i="1" s="1"/>
  <c r="E3005" i="1"/>
  <c r="G3005" i="1" s="1"/>
  <c r="E2888" i="1"/>
  <c r="G2888" i="1" s="1"/>
  <c r="E2849" i="1"/>
  <c r="G2849" i="1" s="1"/>
  <c r="G2406" i="1"/>
  <c r="G2835" i="1"/>
  <c r="G2832" i="1"/>
  <c r="E2825" i="1"/>
  <c r="G2825" i="1" s="1"/>
  <c r="E2797" i="1"/>
  <c r="G2797" i="1" s="1"/>
  <c r="E2770" i="1"/>
  <c r="G2770" i="1" s="1"/>
  <c r="G2761" i="1"/>
  <c r="G2738" i="1"/>
  <c r="E2731" i="1"/>
  <c r="G2731" i="1" s="1"/>
  <c r="E2723" i="1"/>
  <c r="G2723" i="1" s="1"/>
  <c r="E2656" i="1"/>
  <c r="G2656" i="1" s="1"/>
  <c r="E2625" i="1"/>
  <c r="G2625" i="1" s="1"/>
  <c r="G2622" i="1"/>
  <c r="G2574" i="1"/>
  <c r="E2459" i="1"/>
  <c r="G2459" i="1" s="1"/>
  <c r="E2445" i="1"/>
  <c r="G2445" i="1" s="1"/>
  <c r="E2370" i="1"/>
  <c r="G2370" i="1" s="1"/>
  <c r="E3002" i="1"/>
  <c r="G3002" i="1" s="1"/>
  <c r="E2992" i="1"/>
  <c r="E2985" i="1"/>
  <c r="G2985" i="1" s="1"/>
  <c r="E2951" i="1"/>
  <c r="E2948" i="1"/>
  <c r="G2948" i="1" s="1"/>
  <c r="E2935" i="1"/>
  <c r="G2935" i="1" s="1"/>
  <c r="E2915" i="1"/>
  <c r="G2915" i="1" s="1"/>
  <c r="E2908" i="1"/>
  <c r="G2908" i="1" s="1"/>
  <c r="E2867" i="1"/>
  <c r="G2842" i="1"/>
  <c r="E2834" i="1"/>
  <c r="G2834" i="1" s="1"/>
  <c r="E2828" i="1"/>
  <c r="G2828" i="1" s="1"/>
  <c r="E2793" i="1"/>
  <c r="G2793" i="1" s="1"/>
  <c r="E2786" i="1"/>
  <c r="G2786" i="1" s="1"/>
  <c r="G2783" i="1"/>
  <c r="E2757" i="1"/>
  <c r="E2741" i="1"/>
  <c r="G2741" i="1" s="1"/>
  <c r="E2734" i="1"/>
  <c r="G2693" i="1"/>
  <c r="E2679" i="1"/>
  <c r="G2679" i="1" s="1"/>
  <c r="G2673" i="1"/>
  <c r="E2646" i="1"/>
  <c r="G2646" i="1" s="1"/>
  <c r="E2628" i="1"/>
  <c r="G2628" i="1" s="1"/>
  <c r="E2590" i="1"/>
  <c r="E2580" i="1"/>
  <c r="E2570" i="1"/>
  <c r="G2570" i="1" s="1"/>
  <c r="E2567" i="1"/>
  <c r="G2567" i="1" s="1"/>
  <c r="E2553" i="1"/>
  <c r="G2553" i="1" s="1"/>
  <c r="G2494" i="1"/>
  <c r="E2469" i="1"/>
  <c r="E2397" i="1"/>
  <c r="G2397" i="1" s="1"/>
  <c r="E2383" i="1"/>
  <c r="G2383" i="1" s="1"/>
  <c r="G2355" i="1"/>
  <c r="G2297" i="1"/>
  <c r="E2290" i="1"/>
  <c r="G2290" i="1" s="1"/>
  <c r="E2282" i="1"/>
  <c r="E2259" i="1"/>
  <c r="G2256" i="1"/>
  <c r="E2203" i="1"/>
  <c r="G2203" i="1" s="1"/>
  <c r="E2180" i="1"/>
  <c r="G2180" i="1" s="1"/>
  <c r="E1956" i="1"/>
  <c r="G1956" i="1" s="1"/>
  <c r="G1855" i="1"/>
  <c r="G1772" i="1"/>
  <c r="G2818" i="1"/>
  <c r="G2814" i="1"/>
  <c r="G2766" i="1"/>
  <c r="E2526" i="1"/>
  <c r="G2526" i="1" s="1"/>
  <c r="G2466" i="1"/>
  <c r="E2431" i="1"/>
  <c r="G2431" i="1" s="1"/>
  <c r="E2417" i="1"/>
  <c r="G2417" i="1" s="1"/>
  <c r="G2407" i="1"/>
  <c r="E2393" i="1"/>
  <c r="G2393" i="1" s="1"/>
  <c r="E2362" i="1"/>
  <c r="G2362" i="1" s="1"/>
  <c r="G2138" i="1"/>
  <c r="G1903" i="1"/>
  <c r="G2931" i="1"/>
  <c r="E2924" i="1"/>
  <c r="E2911" i="1"/>
  <c r="G2911" i="1" s="1"/>
  <c r="E2887" i="1"/>
  <c r="G2887" i="1" s="1"/>
  <c r="E2824" i="1"/>
  <c r="E2785" i="1"/>
  <c r="G2785" i="1" s="1"/>
  <c r="E2782" i="1"/>
  <c r="G2782" i="1" s="1"/>
  <c r="G2773" i="1"/>
  <c r="G2760" i="1"/>
  <c r="E2753" i="1"/>
  <c r="G2753" i="1" s="1"/>
  <c r="E2744" i="1"/>
  <c r="G2744" i="1" s="1"/>
  <c r="E2730" i="1"/>
  <c r="G2730" i="1" s="1"/>
  <c r="E2705" i="1"/>
  <c r="G2699" i="1"/>
  <c r="G2686" i="1"/>
  <c r="E2672" i="1"/>
  <c r="G2672" i="1" s="1"/>
  <c r="E2631" i="1"/>
  <c r="G2631" i="1" s="1"/>
  <c r="E2617" i="1"/>
  <c r="G2617" i="1" s="1"/>
  <c r="G2597" i="1"/>
  <c r="E2546" i="1"/>
  <c r="G2546" i="1" s="1"/>
  <c r="E2496" i="1"/>
  <c r="G2496" i="1" s="1"/>
  <c r="E2493" i="1"/>
  <c r="E2489" i="1"/>
  <c r="G2489" i="1" s="1"/>
  <c r="E2479" i="1"/>
  <c r="G2479" i="1" s="1"/>
  <c r="E2475" i="1"/>
  <c r="E2448" i="1"/>
  <c r="E2444" i="1"/>
  <c r="G2444" i="1" s="1"/>
  <c r="E2427" i="1"/>
  <c r="G2427" i="1" s="1"/>
  <c r="E2403" i="1"/>
  <c r="G2403" i="1" s="1"/>
  <c r="G2400" i="1"/>
  <c r="E2369" i="1"/>
  <c r="G2358" i="1"/>
  <c r="E2347" i="1"/>
  <c r="G2347" i="1" s="1"/>
  <c r="E2311" i="1"/>
  <c r="G2195" i="1"/>
  <c r="G1880" i="1"/>
  <c r="E2930" i="1"/>
  <c r="G2930" i="1" s="1"/>
  <c r="E2858" i="1"/>
  <c r="G2858" i="1" s="1"/>
  <c r="E2837" i="1"/>
  <c r="G2837" i="1" s="1"/>
  <c r="G2827" i="1"/>
  <c r="G2750" i="1"/>
  <c r="G2733" i="1"/>
  <c r="E2718" i="1"/>
  <c r="G2718" i="1" s="1"/>
  <c r="E2698" i="1"/>
  <c r="E2641" i="1"/>
  <c r="G2641" i="1" s="1"/>
  <c r="E2589" i="1"/>
  <c r="G2589" i="1" s="1"/>
  <c r="E2532" i="1"/>
  <c r="E2514" i="1"/>
  <c r="G2514" i="1" s="1"/>
  <c r="E2507" i="1"/>
  <c r="G2507" i="1" s="1"/>
  <c r="E2451" i="1"/>
  <c r="G2451" i="1" s="1"/>
  <c r="G2369" i="1"/>
  <c r="E2343" i="1"/>
  <c r="G2343" i="1" s="1"/>
  <c r="G2336" i="1"/>
  <c r="E2214" i="1"/>
  <c r="E2202" i="1"/>
  <c r="G2202" i="1" s="1"/>
  <c r="E3038" i="1"/>
  <c r="G3038" i="1" s="1"/>
  <c r="E3025" i="1"/>
  <c r="E3014" i="1"/>
  <c r="G3014" i="1" s="1"/>
  <c r="E3008" i="1"/>
  <c r="G3008" i="1" s="1"/>
  <c r="E2990" i="1"/>
  <c r="G2990" i="1" s="1"/>
  <c r="E2987" i="1"/>
  <c r="G2987" i="1" s="1"/>
  <c r="E2926" i="1"/>
  <c r="E2923" i="1"/>
  <c r="G2923" i="1" s="1"/>
  <c r="E2906" i="1"/>
  <c r="G2906" i="1" s="1"/>
  <c r="E2900" i="1"/>
  <c r="G2900" i="1" s="1"/>
  <c r="E2886" i="1"/>
  <c r="G2886" i="1" s="1"/>
  <c r="E2883" i="1"/>
  <c r="G2883" i="1" s="1"/>
  <c r="G2844" i="1"/>
  <c r="G2830" i="1"/>
  <c r="E2823" i="1"/>
  <c r="G2823" i="1" s="1"/>
  <c r="G2817" i="1"/>
  <c r="E2781" i="1"/>
  <c r="G2781" i="1" s="1"/>
  <c r="E2759" i="1"/>
  <c r="G2759" i="1" s="1"/>
  <c r="G2756" i="1"/>
  <c r="E2743" i="1"/>
  <c r="G2743" i="1" s="1"/>
  <c r="E2736" i="1"/>
  <c r="G2736" i="1" s="1"/>
  <c r="E2634" i="1"/>
  <c r="G2634" i="1" s="1"/>
  <c r="G2627" i="1"/>
  <c r="E2592" i="1"/>
  <c r="E2565" i="1"/>
  <c r="G2565" i="1" s="1"/>
  <c r="E2562" i="1"/>
  <c r="G2562" i="1" s="1"/>
  <c r="G2542" i="1"/>
  <c r="E2521" i="1"/>
  <c r="G2521" i="1" s="1"/>
  <c r="E2447" i="1"/>
  <c r="G2447" i="1" s="1"/>
  <c r="E2385" i="1"/>
  <c r="E2372" i="1"/>
  <c r="G2372" i="1" s="1"/>
  <c r="E2269" i="1"/>
  <c r="G2269" i="1" s="1"/>
  <c r="G2118" i="1"/>
  <c r="G1820" i="1"/>
  <c r="G2937" i="1"/>
  <c r="G2861" i="1"/>
  <c r="G2857" i="1"/>
  <c r="G2833" i="1"/>
  <c r="G2820" i="1"/>
  <c r="G2725" i="1"/>
  <c r="G2711" i="1"/>
  <c r="G2613" i="1"/>
  <c r="E2395" i="1"/>
  <c r="E2331" i="1"/>
  <c r="E2317" i="1"/>
  <c r="G2317" i="1" s="1"/>
  <c r="E2299" i="1"/>
  <c r="E2295" i="1"/>
  <c r="G2295" i="1" s="1"/>
  <c r="E2288" i="1"/>
  <c r="G2288" i="1" s="1"/>
  <c r="G2217" i="1"/>
  <c r="G3062" i="1"/>
  <c r="E3007" i="1"/>
  <c r="G3007" i="1" s="1"/>
  <c r="E2997" i="1"/>
  <c r="G2997" i="1" s="1"/>
  <c r="E2973" i="1"/>
  <c r="G2973" i="1" s="1"/>
  <c r="G2963" i="1"/>
  <c r="E2940" i="1"/>
  <c r="G2940" i="1" s="1"/>
  <c r="E2933" i="1"/>
  <c r="G2933" i="1" s="1"/>
  <c r="E2882" i="1"/>
  <c r="G2882" i="1" s="1"/>
  <c r="E2879" i="1"/>
  <c r="G2879" i="1" s="1"/>
  <c r="G2854" i="1"/>
  <c r="E2846" i="1"/>
  <c r="G2846" i="1" s="1"/>
  <c r="E2822" i="1"/>
  <c r="G2822" i="1" s="1"/>
  <c r="E2798" i="1"/>
  <c r="G2798" i="1" s="1"/>
  <c r="E2791" i="1"/>
  <c r="G2791" i="1" s="1"/>
  <c r="E2739" i="1"/>
  <c r="G2739" i="1" s="1"/>
  <c r="G2701" i="1"/>
  <c r="E2691" i="1"/>
  <c r="G2691" i="1" s="1"/>
  <c r="E2684" i="1"/>
  <c r="G2684" i="1" s="1"/>
  <c r="E2626" i="1"/>
  <c r="E2619" i="1"/>
  <c r="G2619" i="1" s="1"/>
  <c r="E2609" i="1"/>
  <c r="G2609" i="1" s="1"/>
  <c r="E2599" i="1"/>
  <c r="E2595" i="1"/>
  <c r="G2595" i="1" s="1"/>
  <c r="E2578" i="1"/>
  <c r="E2558" i="1"/>
  <c r="G2558" i="1" s="1"/>
  <c r="E2555" i="1"/>
  <c r="G2555" i="1" s="1"/>
  <c r="G2506" i="1"/>
  <c r="E2495" i="1"/>
  <c r="G2495" i="1" s="1"/>
  <c r="E2464" i="1"/>
  <c r="G2464" i="1" s="1"/>
  <c r="E2436" i="1"/>
  <c r="G2436" i="1" s="1"/>
  <c r="E2419" i="1"/>
  <c r="E2342" i="1"/>
  <c r="G2342" i="1" s="1"/>
  <c r="G2338" i="1"/>
  <c r="G1838" i="1"/>
  <c r="G2913" i="1"/>
  <c r="G2865" i="1"/>
  <c r="G2765" i="1"/>
  <c r="G2713" i="1"/>
  <c r="G2707" i="1"/>
  <c r="G2654" i="1"/>
  <c r="G2616" i="1"/>
  <c r="G2517" i="1"/>
  <c r="E2446" i="1"/>
  <c r="G2446" i="1" s="1"/>
  <c r="G2419" i="1"/>
  <c r="E2381" i="1"/>
  <c r="G2381" i="1" s="1"/>
  <c r="E2349" i="1"/>
  <c r="G2349" i="1" s="1"/>
  <c r="E2327" i="1"/>
  <c r="G2327" i="1" s="1"/>
  <c r="E2313" i="1"/>
  <c r="G2313" i="1" s="1"/>
  <c r="E2309" i="1"/>
  <c r="G2309" i="1" s="1"/>
  <c r="G2298" i="1"/>
  <c r="G2276" i="1"/>
  <c r="G2235" i="1"/>
  <c r="E2006" i="1"/>
  <c r="G2006" i="1" s="1"/>
  <c r="E1874" i="1"/>
  <c r="G1874" i="1" s="1"/>
  <c r="E3126" i="1"/>
  <c r="G3126" i="1" s="1"/>
  <c r="E3122" i="1"/>
  <c r="E3115" i="1"/>
  <c r="G3115" i="1" s="1"/>
  <c r="E3082" i="1"/>
  <c r="G3082" i="1" s="1"/>
  <c r="E3065" i="1"/>
  <c r="G3065" i="1" s="1"/>
  <c r="E2993" i="1"/>
  <c r="G2993" i="1" s="1"/>
  <c r="G2979" i="1"/>
  <c r="E2955" i="1"/>
  <c r="G2955" i="1" s="1"/>
  <c r="E2909" i="1"/>
  <c r="G2909" i="1" s="1"/>
  <c r="E2899" i="1"/>
  <c r="G2899" i="1" s="1"/>
  <c r="G2829" i="1"/>
  <c r="G2819" i="1"/>
  <c r="E2805" i="1"/>
  <c r="G2805" i="1" s="1"/>
  <c r="E2790" i="1"/>
  <c r="G2790" i="1" s="1"/>
  <c r="E2787" i="1"/>
  <c r="G2787" i="1" s="1"/>
  <c r="G2768" i="1"/>
  <c r="G2755" i="1"/>
  <c r="E2735" i="1"/>
  <c r="G2735" i="1" s="1"/>
  <c r="G2717" i="1"/>
  <c r="E2700" i="1"/>
  <c r="G2700" i="1" s="1"/>
  <c r="G2697" i="1"/>
  <c r="E2683" i="1"/>
  <c r="G2683" i="1" s="1"/>
  <c r="E2680" i="1"/>
  <c r="E2663" i="1"/>
  <c r="G2663" i="1" s="1"/>
  <c r="G2633" i="1"/>
  <c r="G2602" i="1"/>
  <c r="E2591" i="1"/>
  <c r="G2591" i="1" s="1"/>
  <c r="E2577" i="1"/>
  <c r="G2577" i="1" s="1"/>
  <c r="E2534" i="1"/>
  <c r="G2534" i="1" s="1"/>
  <c r="E2509" i="1"/>
  <c r="G2509" i="1" s="1"/>
  <c r="E2498" i="1"/>
  <c r="G2498" i="1" s="1"/>
  <c r="E2487" i="1"/>
  <c r="E2470" i="1"/>
  <c r="G2470" i="1" s="1"/>
  <c r="E2435" i="1"/>
  <c r="G2435" i="1" s="1"/>
  <c r="E2418" i="1"/>
  <c r="G2418" i="1" s="1"/>
  <c r="E2405" i="1"/>
  <c r="G2405" i="1" s="1"/>
  <c r="E2374" i="1"/>
  <c r="G2374" i="1" s="1"/>
  <c r="G2371" i="1"/>
  <c r="G2352" i="1"/>
  <c r="E2334" i="1"/>
  <c r="G2334" i="1" s="1"/>
  <c r="E2320" i="1"/>
  <c r="G2320" i="1" s="1"/>
  <c r="G2181" i="1"/>
  <c r="E2147" i="1"/>
  <c r="G2147" i="1" s="1"/>
  <c r="G1724" i="1"/>
  <c r="G2159" i="1"/>
  <c r="G2132" i="1"/>
  <c r="G2121" i="1"/>
  <c r="E2107" i="1"/>
  <c r="G2107" i="1" s="1"/>
  <c r="E2103" i="1"/>
  <c r="G2074" i="1"/>
  <c r="E2063" i="1"/>
  <c r="G2063" i="1" s="1"/>
  <c r="E2034" i="1"/>
  <c r="G2034" i="1" s="1"/>
  <c r="G2028" i="1"/>
  <c r="E2024" i="1"/>
  <c r="G2024" i="1" s="1"/>
  <c r="E2009" i="1"/>
  <c r="G1993" i="1"/>
  <c r="G1966" i="1"/>
  <c r="G1959" i="1"/>
  <c r="E1952" i="1"/>
  <c r="G1952" i="1" s="1"/>
  <c r="G1949" i="1"/>
  <c r="E1919" i="1"/>
  <c r="G1919" i="1" s="1"/>
  <c r="E1906" i="1"/>
  <c r="G1906" i="1" s="1"/>
  <c r="G1897" i="1"/>
  <c r="E1851" i="1"/>
  <c r="E1825" i="1"/>
  <c r="G1825" i="1" s="1"/>
  <c r="G1815" i="1"/>
  <c r="E1795" i="1"/>
  <c r="G1795" i="1" s="1"/>
  <c r="E1763" i="1"/>
  <c r="E1749" i="1"/>
  <c r="G1749" i="1" s="1"/>
  <c r="E1701" i="1"/>
  <c r="E1662" i="1"/>
  <c r="G1662" i="1" s="1"/>
  <c r="E1262" i="1"/>
  <c r="G1262" i="1" s="1"/>
  <c r="E2249" i="1"/>
  <c r="G2249" i="1" s="1"/>
  <c r="E2228" i="1"/>
  <c r="G2228" i="1" s="1"/>
  <c r="E2178" i="1"/>
  <c r="G2178" i="1" s="1"/>
  <c r="G2100" i="1"/>
  <c r="E2086" i="1"/>
  <c r="E2073" i="1"/>
  <c r="G2073" i="1" s="1"/>
  <c r="E2066" i="1"/>
  <c r="G2066" i="1" s="1"/>
  <c r="E2048" i="1"/>
  <c r="G2048" i="1" s="1"/>
  <c r="E2037" i="1"/>
  <c r="G2037" i="1" s="1"/>
  <c r="E1979" i="1"/>
  <c r="G1979" i="1" s="1"/>
  <c r="E1965" i="1"/>
  <c r="G1965" i="1" s="1"/>
  <c r="E1962" i="1"/>
  <c r="G1962" i="1" s="1"/>
  <c r="E1942" i="1"/>
  <c r="G1942" i="1" s="1"/>
  <c r="E1935" i="1"/>
  <c r="G1935" i="1" s="1"/>
  <c r="E1928" i="1"/>
  <c r="G1928" i="1" s="1"/>
  <c r="E1890" i="1"/>
  <c r="G1890" i="1" s="1"/>
  <c r="E1857" i="1"/>
  <c r="G1857" i="1" s="1"/>
  <c r="E1739" i="1"/>
  <c r="G1739" i="1" s="1"/>
  <c r="E1697" i="1"/>
  <c r="G1697" i="1" s="1"/>
  <c r="E1683" i="1"/>
  <c r="G1683" i="1" s="1"/>
  <c r="E1669" i="1"/>
  <c r="G1669" i="1" s="1"/>
  <c r="G1399" i="1"/>
  <c r="G1334" i="1"/>
  <c r="G1323" i="1"/>
  <c r="E1119" i="1"/>
  <c r="G1119" i="1" s="1"/>
  <c r="G2158" i="1"/>
  <c r="G2099" i="1"/>
  <c r="G1969" i="1"/>
  <c r="G1861" i="1"/>
  <c r="G1848" i="1"/>
  <c r="G1821" i="1"/>
  <c r="G1773" i="1"/>
  <c r="G1736" i="1"/>
  <c r="G2148" i="1"/>
  <c r="E2127" i="1"/>
  <c r="G2127" i="1" s="1"/>
  <c r="G2110" i="1"/>
  <c r="E2079" i="1"/>
  <c r="E2062" i="1"/>
  <c r="G2055" i="1"/>
  <c r="G2044" i="1"/>
  <c r="G2041" i="1"/>
  <c r="E2016" i="1"/>
  <c r="E2012" i="1"/>
  <c r="G2012" i="1" s="1"/>
  <c r="E1988" i="1"/>
  <c r="G1988" i="1" s="1"/>
  <c r="E1955" i="1"/>
  <c r="G1955" i="1" s="1"/>
  <c r="G1941" i="1"/>
  <c r="E1938" i="1"/>
  <c r="G1938" i="1" s="1"/>
  <c r="E1918" i="1"/>
  <c r="G1918" i="1" s="1"/>
  <c r="G1909" i="1"/>
  <c r="G1870" i="1"/>
  <c r="G1841" i="1"/>
  <c r="G1814" i="1"/>
  <c r="G1808" i="1"/>
  <c r="G1788" i="1"/>
  <c r="G1779" i="1"/>
  <c r="E1762" i="1"/>
  <c r="G1762" i="1" s="1"/>
  <c r="E1755" i="1"/>
  <c r="G1755" i="1" s="1"/>
  <c r="E1718" i="1"/>
  <c r="G1718" i="1" s="1"/>
  <c r="G1704" i="1"/>
  <c r="E1523" i="1"/>
  <c r="G1523" i="1" s="1"/>
  <c r="G1515" i="1"/>
  <c r="E1436" i="1"/>
  <c r="G1436" i="1" s="1"/>
  <c r="G1238" i="1"/>
  <c r="E2515" i="1"/>
  <c r="G2515" i="1" s="1"/>
  <c r="E2497" i="1"/>
  <c r="G2497" i="1" s="1"/>
  <c r="E2480" i="1"/>
  <c r="G2480" i="1" s="1"/>
  <c r="E2463" i="1"/>
  <c r="G2463" i="1" s="1"/>
  <c r="E2433" i="1"/>
  <c r="G2433" i="1" s="1"/>
  <c r="E2423" i="1"/>
  <c r="G2423" i="1" s="1"/>
  <c r="E2319" i="1"/>
  <c r="G2316" i="1"/>
  <c r="E2273" i="1"/>
  <c r="G2273" i="1" s="1"/>
  <c r="E2252" i="1"/>
  <c r="G2252" i="1" s="1"/>
  <c r="E2248" i="1"/>
  <c r="G2248" i="1" s="1"/>
  <c r="E2244" i="1"/>
  <c r="E2209" i="1"/>
  <c r="E2205" i="1"/>
  <c r="G2205" i="1" s="1"/>
  <c r="E2187" i="1"/>
  <c r="G2187" i="1" s="1"/>
  <c r="G2144" i="1"/>
  <c r="E2140" i="1"/>
  <c r="G2140" i="1" s="1"/>
  <c r="G2131" i="1"/>
  <c r="G2124" i="1"/>
  <c r="E2120" i="1"/>
  <c r="G2120" i="1" s="1"/>
  <c r="E2116" i="1"/>
  <c r="E2058" i="1"/>
  <c r="G2058" i="1" s="1"/>
  <c r="E2051" i="1"/>
  <c r="G2051" i="1" s="1"/>
  <c r="E2040" i="1"/>
  <c r="E2019" i="1"/>
  <c r="G2019" i="1" s="1"/>
  <c r="E2001" i="1"/>
  <c r="G2001" i="1" s="1"/>
  <c r="E1998" i="1"/>
  <c r="G1998" i="1" s="1"/>
  <c r="E1978" i="1"/>
  <c r="G1978" i="1" s="1"/>
  <c r="E1971" i="1"/>
  <c r="G1971" i="1" s="1"/>
  <c r="E1961" i="1"/>
  <c r="G1961" i="1" s="1"/>
  <c r="E1902" i="1"/>
  <c r="G1902" i="1" s="1"/>
  <c r="G1896" i="1"/>
  <c r="E1889" i="1"/>
  <c r="G1889" i="1" s="1"/>
  <c r="G1869" i="1"/>
  <c r="E1863" i="1"/>
  <c r="E1837" i="1"/>
  <c r="G1837" i="1" s="1"/>
  <c r="E1833" i="1"/>
  <c r="G1833" i="1" s="1"/>
  <c r="E1800" i="1"/>
  <c r="G1800" i="1" s="1"/>
  <c r="G1776" i="1"/>
  <c r="G1766" i="1"/>
  <c r="G1752" i="1"/>
  <c r="E1721" i="1"/>
  <c r="G1721" i="1" s="1"/>
  <c r="E1707" i="1"/>
  <c r="G1707" i="1" s="1"/>
  <c r="E1693" i="1"/>
  <c r="G1693" i="1" s="1"/>
  <c r="G2005" i="1"/>
  <c r="G1827" i="1"/>
  <c r="G1794" i="1"/>
  <c r="E2287" i="1"/>
  <c r="G2287" i="1" s="1"/>
  <c r="E2247" i="1"/>
  <c r="G2247" i="1" s="1"/>
  <c r="E2223" i="1"/>
  <c r="G2223" i="1" s="1"/>
  <c r="E2216" i="1"/>
  <c r="G2216" i="1" s="1"/>
  <c r="E2208" i="1"/>
  <c r="G2208" i="1" s="1"/>
  <c r="E2201" i="1"/>
  <c r="G2201" i="1" s="1"/>
  <c r="E2153" i="1"/>
  <c r="G2153" i="1" s="1"/>
  <c r="E2119" i="1"/>
  <c r="G2119" i="1" s="1"/>
  <c r="E2105" i="1"/>
  <c r="G2105" i="1" s="1"/>
  <c r="E2088" i="1"/>
  <c r="G2088" i="1" s="1"/>
  <c r="E2072" i="1"/>
  <c r="G2072" i="1" s="1"/>
  <c r="G2026" i="1"/>
  <c r="E2022" i="1"/>
  <c r="G2022" i="1" s="1"/>
  <c r="E2015" i="1"/>
  <c r="G2015" i="1" s="1"/>
  <c r="E1991" i="1"/>
  <c r="G1991" i="1" s="1"/>
  <c r="E1977" i="1"/>
  <c r="G1977" i="1" s="1"/>
  <c r="E1974" i="1"/>
  <c r="G1974" i="1" s="1"/>
  <c r="G1968" i="1"/>
  <c r="E1954" i="1"/>
  <c r="E1947" i="1"/>
  <c r="G1947" i="1" s="1"/>
  <c r="E1895" i="1"/>
  <c r="G1895" i="1" s="1"/>
  <c r="G1866" i="1"/>
  <c r="G1860" i="1"/>
  <c r="E1856" i="1"/>
  <c r="G1856" i="1" s="1"/>
  <c r="E1830" i="1"/>
  <c r="G1830" i="1" s="1"/>
  <c r="E1775" i="1"/>
  <c r="E1765" i="1"/>
  <c r="G1765" i="1" s="1"/>
  <c r="E1717" i="1"/>
  <c r="G1717" i="1" s="1"/>
  <c r="E1706" i="1"/>
  <c r="G1706" i="1" s="1"/>
  <c r="G1394" i="1"/>
  <c r="G1981" i="1"/>
  <c r="G1778" i="1"/>
  <c r="G2183" i="1"/>
  <c r="E2163" i="1"/>
  <c r="G2163" i="1" s="1"/>
  <c r="G2136" i="1"/>
  <c r="E2075" i="1"/>
  <c r="G2075" i="1" s="1"/>
  <c r="G2050" i="1"/>
  <c r="E2039" i="1"/>
  <c r="G2039" i="1" s="1"/>
  <c r="G2029" i="1"/>
  <c r="E2000" i="1"/>
  <c r="G2000" i="1" s="1"/>
  <c r="E1967" i="1"/>
  <c r="G1967" i="1" s="1"/>
  <c r="E1950" i="1"/>
  <c r="G1950" i="1" s="1"/>
  <c r="E1930" i="1"/>
  <c r="G1930" i="1" s="1"/>
  <c r="E1923" i="1"/>
  <c r="G1923" i="1" s="1"/>
  <c r="G1885" i="1"/>
  <c r="G1875" i="1"/>
  <c r="E1859" i="1"/>
  <c r="G1859" i="1" s="1"/>
  <c r="E1839" i="1"/>
  <c r="G1839" i="1" s="1"/>
  <c r="G1743" i="1"/>
  <c r="E1720" i="1"/>
  <c r="G1720" i="1" s="1"/>
  <c r="G1685" i="1"/>
  <c r="E1347" i="1"/>
  <c r="G1347" i="1" s="1"/>
  <c r="E1044" i="1"/>
  <c r="G1044" i="1" s="1"/>
  <c r="E2261" i="1"/>
  <c r="G2261" i="1" s="1"/>
  <c r="E2226" i="1"/>
  <c r="G2226" i="1" s="1"/>
  <c r="G2173" i="1"/>
  <c r="E2166" i="1"/>
  <c r="G2166" i="1" s="1"/>
  <c r="G2115" i="1"/>
  <c r="E2108" i="1"/>
  <c r="G2108" i="1" s="1"/>
  <c r="G2101" i="1"/>
  <c r="E2094" i="1"/>
  <c r="G2094" i="1" s="1"/>
  <c r="E2060" i="1"/>
  <c r="G2060" i="1" s="1"/>
  <c r="G2049" i="1"/>
  <c r="E2014" i="1"/>
  <c r="E2010" i="1"/>
  <c r="G2010" i="1" s="1"/>
  <c r="E1990" i="1"/>
  <c r="G1990" i="1" s="1"/>
  <c r="E1983" i="1"/>
  <c r="E1973" i="1"/>
  <c r="G1973" i="1" s="1"/>
  <c r="G1957" i="1"/>
  <c r="E1907" i="1"/>
  <c r="G1907" i="1" s="1"/>
  <c r="E1894" i="1"/>
  <c r="E1878" i="1"/>
  <c r="G1878" i="1" s="1"/>
  <c r="E1819" i="1"/>
  <c r="G1819" i="1" s="1"/>
  <c r="E1764" i="1"/>
  <c r="G1764" i="1" s="1"/>
  <c r="E1677" i="1"/>
  <c r="E1652" i="1"/>
  <c r="G1652" i="1" s="1"/>
  <c r="E2561" i="1"/>
  <c r="G2561" i="1" s="1"/>
  <c r="G2535" i="1"/>
  <c r="E2531" i="1"/>
  <c r="G2531" i="1" s="1"/>
  <c r="E2520" i="1"/>
  <c r="G2520" i="1" s="1"/>
  <c r="E2502" i="1"/>
  <c r="E2452" i="1"/>
  <c r="G2452" i="1" s="1"/>
  <c r="E2414" i="1"/>
  <c r="G2414" i="1" s="1"/>
  <c r="E2401" i="1"/>
  <c r="G2401" i="1" s="1"/>
  <c r="E2384" i="1"/>
  <c r="G2384" i="1" s="1"/>
  <c r="E2364" i="1"/>
  <c r="G2364" i="1" s="1"/>
  <c r="E2353" i="1"/>
  <c r="G2353" i="1" s="1"/>
  <c r="E2346" i="1"/>
  <c r="G2346" i="1" s="1"/>
  <c r="E2339" i="1"/>
  <c r="G2339" i="1" s="1"/>
  <c r="E2310" i="1"/>
  <c r="G2310" i="1" s="1"/>
  <c r="G2307" i="1"/>
  <c r="E2300" i="1"/>
  <c r="G2300" i="1" s="1"/>
  <c r="G2293" i="1"/>
  <c r="E2275" i="1"/>
  <c r="G2275" i="1" s="1"/>
  <c r="E2271" i="1"/>
  <c r="G2271" i="1" s="1"/>
  <c r="E2246" i="1"/>
  <c r="E2222" i="1"/>
  <c r="G2222" i="1" s="1"/>
  <c r="E2218" i="1"/>
  <c r="G2218" i="1" s="1"/>
  <c r="E2211" i="1"/>
  <c r="G2211" i="1" s="1"/>
  <c r="E2207" i="1"/>
  <c r="G2207" i="1" s="1"/>
  <c r="E2196" i="1"/>
  <c r="G2196" i="1" s="1"/>
  <c r="E2189" i="1"/>
  <c r="E2172" i="1"/>
  <c r="E2142" i="1"/>
  <c r="G2142" i="1" s="1"/>
  <c r="G2129" i="1"/>
  <c r="E2097" i="1"/>
  <c r="G2097" i="1" s="1"/>
  <c r="E2087" i="1"/>
  <c r="G2087" i="1" s="1"/>
  <c r="E2084" i="1"/>
  <c r="G2084" i="1" s="1"/>
  <c r="E2067" i="1"/>
  <c r="G2067" i="1" s="1"/>
  <c r="G2053" i="1"/>
  <c r="E2045" i="1"/>
  <c r="E2031" i="1"/>
  <c r="E1976" i="1"/>
  <c r="G1976" i="1" s="1"/>
  <c r="E1943" i="1"/>
  <c r="G1943" i="1" s="1"/>
  <c r="E1929" i="1"/>
  <c r="G1929" i="1" s="1"/>
  <c r="E1926" i="1"/>
  <c r="G1926" i="1" s="1"/>
  <c r="G1849" i="1"/>
  <c r="G1757" i="1"/>
  <c r="G1677" i="1"/>
  <c r="E1673" i="1"/>
  <c r="G1673" i="1" s="1"/>
  <c r="G1659" i="1"/>
  <c r="E1586" i="1"/>
  <c r="G1586" i="1" s="1"/>
  <c r="E1532" i="1"/>
  <c r="G1532" i="1" s="1"/>
  <c r="E1381" i="1"/>
  <c r="G1381" i="1" s="1"/>
  <c r="E1213" i="1"/>
  <c r="G1213" i="1" s="1"/>
  <c r="E1636" i="1"/>
  <c r="G1636" i="1" s="1"/>
  <c r="G1629" i="1"/>
  <c r="G1591" i="1"/>
  <c r="E1572" i="1"/>
  <c r="E1546" i="1"/>
  <c r="G1546" i="1" s="1"/>
  <c r="E1508" i="1"/>
  <c r="G1508" i="1" s="1"/>
  <c r="G1486" i="1"/>
  <c r="E1474" i="1"/>
  <c r="G1459" i="1"/>
  <c r="E1449" i="1"/>
  <c r="G1449" i="1" s="1"/>
  <c r="E1374" i="1"/>
  <c r="G1374" i="1" s="1"/>
  <c r="G1357" i="1"/>
  <c r="E1354" i="1"/>
  <c r="G1354" i="1" s="1"/>
  <c r="G1333" i="1"/>
  <c r="E1330" i="1"/>
  <c r="G1330" i="1" s="1"/>
  <c r="E1326" i="1"/>
  <c r="G1326" i="1" s="1"/>
  <c r="G1322" i="1"/>
  <c r="E1301" i="1"/>
  <c r="E1269" i="1"/>
  <c r="G1269" i="1" s="1"/>
  <c r="G1237" i="1"/>
  <c r="E1234" i="1"/>
  <c r="G1234" i="1" s="1"/>
  <c r="G1227" i="1"/>
  <c r="E1216" i="1"/>
  <c r="G1216" i="1" s="1"/>
  <c r="E1202" i="1"/>
  <c r="G1202" i="1" s="1"/>
  <c r="G1195" i="1"/>
  <c r="E1178" i="1"/>
  <c r="G1178" i="1" s="1"/>
  <c r="E1157" i="1"/>
  <c r="G1157" i="1" s="1"/>
  <c r="E1150" i="1"/>
  <c r="G1150" i="1" s="1"/>
  <c r="G1101" i="1"/>
  <c r="E1090" i="1"/>
  <c r="G1090" i="1" s="1"/>
  <c r="G1083" i="1"/>
  <c r="E1079" i="1"/>
  <c r="G1079" i="1" s="1"/>
  <c r="E1075" i="1"/>
  <c r="G1075" i="1" s="1"/>
  <c r="G1051" i="1"/>
  <c r="G1014" i="1"/>
  <c r="G936" i="1"/>
  <c r="G750" i="1"/>
  <c r="G527" i="1"/>
  <c r="E1642" i="1"/>
  <c r="G1642" i="1" s="1"/>
  <c r="E1597" i="1"/>
  <c r="G1597" i="1" s="1"/>
  <c r="G1579" i="1"/>
  <c r="G1568" i="1"/>
  <c r="E1557" i="1"/>
  <c r="G1557" i="1" s="1"/>
  <c r="E1521" i="1"/>
  <c r="G1521" i="1" s="1"/>
  <c r="E1511" i="1"/>
  <c r="G1511" i="1" s="1"/>
  <c r="E1497" i="1"/>
  <c r="G1497" i="1" s="1"/>
  <c r="E1493" i="1"/>
  <c r="G1493" i="1" s="1"/>
  <c r="E1489" i="1"/>
  <c r="G1489" i="1" s="1"/>
  <c r="E1432" i="1"/>
  <c r="E1429" i="1"/>
  <c r="G1429" i="1" s="1"/>
  <c r="E1415" i="1"/>
  <c r="G1415" i="1" s="1"/>
  <c r="E1398" i="1"/>
  <c r="G1398" i="1" s="1"/>
  <c r="E1391" i="1"/>
  <c r="G1391" i="1" s="1"/>
  <c r="G1387" i="1"/>
  <c r="E1360" i="1"/>
  <c r="G1360" i="1" s="1"/>
  <c r="E1319" i="1"/>
  <c r="G1304" i="1"/>
  <c r="G1301" i="1"/>
  <c r="E1294" i="1"/>
  <c r="G1294" i="1" s="1"/>
  <c r="E1290" i="1"/>
  <c r="G1290" i="1" s="1"/>
  <c r="G1279" i="1"/>
  <c r="E1265" i="1"/>
  <c r="G1265" i="1" s="1"/>
  <c r="E1230" i="1"/>
  <c r="G1230" i="1" s="1"/>
  <c r="E1205" i="1"/>
  <c r="G1205" i="1" s="1"/>
  <c r="G1146" i="1"/>
  <c r="G1143" i="1"/>
  <c r="G1656" i="1"/>
  <c r="G1632" i="1"/>
  <c r="E1628" i="1"/>
  <c r="G1628" i="1" s="1"/>
  <c r="E1590" i="1"/>
  <c r="G1590" i="1" s="1"/>
  <c r="E1583" i="1"/>
  <c r="G1583" i="1" s="1"/>
  <c r="E1575" i="1"/>
  <c r="G1575" i="1" s="1"/>
  <c r="E1571" i="1"/>
  <c r="G1571" i="1" s="1"/>
  <c r="E1560" i="1"/>
  <c r="E1549" i="1"/>
  <c r="G1549" i="1" s="1"/>
  <c r="E1545" i="1"/>
  <c r="G1545" i="1" s="1"/>
  <c r="E1500" i="1"/>
  <c r="G1500" i="1" s="1"/>
  <c r="E1485" i="1"/>
  <c r="G1485" i="1" s="1"/>
  <c r="E1477" i="1"/>
  <c r="G1477" i="1" s="1"/>
  <c r="E1473" i="1"/>
  <c r="G1463" i="1"/>
  <c r="E1445" i="1"/>
  <c r="E1435" i="1"/>
  <c r="G1435" i="1" s="1"/>
  <c r="E1425" i="1"/>
  <c r="G1425" i="1" s="1"/>
  <c r="E1421" i="1"/>
  <c r="E1411" i="1"/>
  <c r="G1411" i="1" s="1"/>
  <c r="E1401" i="1"/>
  <c r="G1401" i="1" s="1"/>
  <c r="E1377" i="1"/>
  <c r="G1377" i="1" s="1"/>
  <c r="E1367" i="1"/>
  <c r="G1367" i="1" s="1"/>
  <c r="E1350" i="1"/>
  <c r="G1350" i="1" s="1"/>
  <c r="E1336" i="1"/>
  <c r="G1336" i="1" s="1"/>
  <c r="G1319" i="1"/>
  <c r="E1283" i="1"/>
  <c r="E1268" i="1"/>
  <c r="G1268" i="1" s="1"/>
  <c r="E1258" i="1"/>
  <c r="G1258" i="1" s="1"/>
  <c r="G1251" i="1"/>
  <c r="E1240" i="1"/>
  <c r="E1223" i="1"/>
  <c r="G1223" i="1" s="1"/>
  <c r="E1219" i="1"/>
  <c r="G1219" i="1" s="1"/>
  <c r="E1198" i="1"/>
  <c r="G1198" i="1" s="1"/>
  <c r="E1188" i="1"/>
  <c r="E1174" i="1"/>
  <c r="G1174" i="1" s="1"/>
  <c r="E1170" i="1"/>
  <c r="G1170" i="1" s="1"/>
  <c r="G1167" i="1"/>
  <c r="E1139" i="1"/>
  <c r="G1139" i="1" s="1"/>
  <c r="G1047" i="1"/>
  <c r="E988" i="1"/>
  <c r="G988" i="1" s="1"/>
  <c r="G939" i="1"/>
  <c r="E916" i="1"/>
  <c r="G916" i="1" s="1"/>
  <c r="G887" i="1"/>
  <c r="G1496" i="1"/>
  <c r="E1645" i="1"/>
  <c r="G1645" i="1" s="1"/>
  <c r="E1638" i="1"/>
  <c r="G1638" i="1" s="1"/>
  <c r="E1593" i="1"/>
  <c r="G1593" i="1" s="1"/>
  <c r="E1578" i="1"/>
  <c r="G1578" i="1" s="1"/>
  <c r="E1563" i="1"/>
  <c r="G1563" i="1" s="1"/>
  <c r="E1556" i="1"/>
  <c r="G1556" i="1" s="1"/>
  <c r="G1538" i="1"/>
  <c r="E1534" i="1"/>
  <c r="G1534" i="1" s="1"/>
  <c r="E1520" i="1"/>
  <c r="G1520" i="1" s="1"/>
  <c r="E1510" i="1"/>
  <c r="G1510" i="1" s="1"/>
  <c r="E1503" i="1"/>
  <c r="G1503" i="1" s="1"/>
  <c r="E1492" i="1"/>
  <c r="G1492" i="1" s="1"/>
  <c r="E1488" i="1"/>
  <c r="G1473" i="1"/>
  <c r="G1466" i="1"/>
  <c r="E1462" i="1"/>
  <c r="E1458" i="1"/>
  <c r="G1458" i="1" s="1"/>
  <c r="E1428" i="1"/>
  <c r="G1428" i="1" s="1"/>
  <c r="E1424" i="1"/>
  <c r="G1424" i="1" s="1"/>
  <c r="E1414" i="1"/>
  <c r="G1414" i="1" s="1"/>
  <c r="E1404" i="1"/>
  <c r="G1404" i="1" s="1"/>
  <c r="E1390" i="1"/>
  <c r="G1390" i="1" s="1"/>
  <c r="E1376" i="1"/>
  <c r="G1376" i="1" s="1"/>
  <c r="E1343" i="1"/>
  <c r="G1343" i="1" s="1"/>
  <c r="E1339" i="1"/>
  <c r="G1339" i="1" s="1"/>
  <c r="E1318" i="1"/>
  <c r="G1318" i="1" s="1"/>
  <c r="E1314" i="1"/>
  <c r="G1314" i="1" s="1"/>
  <c r="E1293" i="1"/>
  <c r="G1293" i="1" s="1"/>
  <c r="E1247" i="1"/>
  <c r="G1247" i="1" s="1"/>
  <c r="E1243" i="1"/>
  <c r="G1243" i="1" s="1"/>
  <c r="E1187" i="1"/>
  <c r="G1187" i="1" s="1"/>
  <c r="E1173" i="1"/>
  <c r="G1173" i="1" s="1"/>
  <c r="E1166" i="1"/>
  <c r="G1166" i="1" s="1"/>
  <c r="G1149" i="1"/>
  <c r="E1121" i="1"/>
  <c r="G1121" i="1" s="1"/>
  <c r="G1114" i="1"/>
  <c r="E1085" i="1"/>
  <c r="G1085" i="1" s="1"/>
  <c r="G1082" i="1"/>
  <c r="G1074" i="1"/>
  <c r="E1060" i="1"/>
  <c r="E1043" i="1"/>
  <c r="G1043" i="1" s="1"/>
  <c r="E991" i="1"/>
  <c r="G991" i="1" s="1"/>
  <c r="G942" i="1"/>
  <c r="G829" i="1"/>
  <c r="G704" i="1"/>
  <c r="G654" i="1"/>
  <c r="G594" i="1"/>
  <c r="G510" i="1"/>
  <c r="G1462" i="1"/>
  <c r="G1215" i="1"/>
  <c r="E1627" i="1"/>
  <c r="G1627" i="1" s="1"/>
  <c r="E1623" i="1"/>
  <c r="G1623" i="1" s="1"/>
  <c r="E1559" i="1"/>
  <c r="G1559" i="1" s="1"/>
  <c r="E1530" i="1"/>
  <c r="G1530" i="1" s="1"/>
  <c r="G1527" i="1"/>
  <c r="E1516" i="1"/>
  <c r="G1516" i="1" s="1"/>
  <c r="E1513" i="1"/>
  <c r="G1513" i="1" s="1"/>
  <c r="G1469" i="1"/>
  <c r="E1441" i="1"/>
  <c r="G1441" i="1" s="1"/>
  <c r="G1431" i="1"/>
  <c r="E1324" i="1"/>
  <c r="G1324" i="1" s="1"/>
  <c r="E1271" i="1"/>
  <c r="G1271" i="1" s="1"/>
  <c r="E1218" i="1"/>
  <c r="G1218" i="1" s="1"/>
  <c r="E1211" i="1"/>
  <c r="G1211" i="1" s="1"/>
  <c r="G1162" i="1"/>
  <c r="E1134" i="1"/>
  <c r="G1134" i="1" s="1"/>
  <c r="G1131" i="1"/>
  <c r="E1113" i="1"/>
  <c r="G1113" i="1" s="1"/>
  <c r="G1063" i="1"/>
  <c r="E1686" i="1"/>
  <c r="G1686" i="1" s="1"/>
  <c r="E1682" i="1"/>
  <c r="G1682" i="1" s="1"/>
  <c r="E1644" i="1"/>
  <c r="G1644" i="1" s="1"/>
  <c r="E1592" i="1"/>
  <c r="G1592" i="1" s="1"/>
  <c r="E1585" i="1"/>
  <c r="G1585" i="1" s="1"/>
  <c r="E1570" i="1"/>
  <c r="G1570" i="1" s="1"/>
  <c r="G1506" i="1"/>
  <c r="G1499" i="1"/>
  <c r="E1495" i="1"/>
  <c r="G1495" i="1" s="1"/>
  <c r="E1487" i="1"/>
  <c r="G1487" i="1" s="1"/>
  <c r="E1427" i="1"/>
  <c r="G1427" i="1" s="1"/>
  <c r="E1403" i="1"/>
  <c r="G1403" i="1" s="1"/>
  <c r="E1396" i="1"/>
  <c r="G1396" i="1" s="1"/>
  <c r="E1393" i="1"/>
  <c r="G1393" i="1" s="1"/>
  <c r="E1389" i="1"/>
  <c r="G1389" i="1" s="1"/>
  <c r="E1379" i="1"/>
  <c r="G1379" i="1" s="1"/>
  <c r="E1362" i="1"/>
  <c r="G1362" i="1" s="1"/>
  <c r="G1356" i="1"/>
  <c r="E1342" i="1"/>
  <c r="G1342" i="1" s="1"/>
  <c r="G1335" i="1"/>
  <c r="G1332" i="1"/>
  <c r="E1317" i="1"/>
  <c r="G1317" i="1" s="1"/>
  <c r="E1313" i="1"/>
  <c r="G1313" i="1" s="1"/>
  <c r="E1246" i="1"/>
  <c r="G1246" i="1" s="1"/>
  <c r="G1239" i="1"/>
  <c r="G1236" i="1"/>
  <c r="E1207" i="1"/>
  <c r="G1197" i="1"/>
  <c r="E1165" i="1"/>
  <c r="G1165" i="1" s="1"/>
  <c r="G1081" i="1"/>
  <c r="E1052" i="1"/>
  <c r="G1052" i="1" s="1"/>
  <c r="E1032" i="1"/>
  <c r="G1032" i="1" s="1"/>
  <c r="G851" i="1"/>
  <c r="E779" i="1"/>
  <c r="G779" i="1" s="1"/>
  <c r="G726" i="1"/>
  <c r="G642" i="1"/>
  <c r="G1695" i="1"/>
  <c r="G1671" i="1"/>
  <c r="E1588" i="1"/>
  <c r="G1588" i="1" s="1"/>
  <c r="E1577" i="1"/>
  <c r="G1577" i="1" s="1"/>
  <c r="E1566" i="1"/>
  <c r="G1566" i="1" s="1"/>
  <c r="E1562" i="1"/>
  <c r="G1562" i="1" s="1"/>
  <c r="G1555" i="1"/>
  <c r="G1537" i="1"/>
  <c r="E1526" i="1"/>
  <c r="G1526" i="1" s="1"/>
  <c r="E1502" i="1"/>
  <c r="G1502" i="1" s="1"/>
  <c r="G1465" i="1"/>
  <c r="E1457" i="1"/>
  <c r="E1437" i="1"/>
  <c r="G1437" i="1" s="1"/>
  <c r="G1434" i="1"/>
  <c r="E1413" i="1"/>
  <c r="G1413" i="1" s="1"/>
  <c r="E1365" i="1"/>
  <c r="G1365" i="1" s="1"/>
  <c r="E1348" i="1"/>
  <c r="G1348" i="1" s="1"/>
  <c r="E1338" i="1"/>
  <c r="G1338" i="1" s="1"/>
  <c r="E1327" i="1"/>
  <c r="G1327" i="1" s="1"/>
  <c r="E1306" i="1"/>
  <c r="G1306" i="1" s="1"/>
  <c r="E1281" i="1"/>
  <c r="G1281" i="1" s="1"/>
  <c r="E1277" i="1"/>
  <c r="G1277" i="1" s="1"/>
  <c r="E1242" i="1"/>
  <c r="E1221" i="1"/>
  <c r="G1221" i="1" s="1"/>
  <c r="E1190" i="1"/>
  <c r="G1190" i="1" s="1"/>
  <c r="E1183" i="1"/>
  <c r="G1183" i="1" s="1"/>
  <c r="G1095" i="1"/>
  <c r="E1076" i="1"/>
  <c r="G1076" i="1" s="1"/>
  <c r="E1001" i="1"/>
  <c r="G1001" i="1" s="1"/>
  <c r="E1771" i="1"/>
  <c r="G1771" i="1" s="1"/>
  <c r="E1758" i="1"/>
  <c r="G1758" i="1" s="1"/>
  <c r="E1725" i="1"/>
  <c r="G1661" i="1"/>
  <c r="G1637" i="1"/>
  <c r="G1581" i="1"/>
  <c r="G1519" i="1"/>
  <c r="G1509" i="1"/>
  <c r="G1460" i="1"/>
  <c r="G1316" i="1"/>
  <c r="G1291" i="1"/>
  <c r="G1263" i="1"/>
  <c r="G1260" i="1"/>
  <c r="G1059" i="1"/>
  <c r="E1882" i="1"/>
  <c r="G1882" i="1" s="1"/>
  <c r="G1873" i="1"/>
  <c r="E1847" i="1"/>
  <c r="G1847" i="1" s="1"/>
  <c r="E1834" i="1"/>
  <c r="G1834" i="1" s="1"/>
  <c r="G1812" i="1"/>
  <c r="E1786" i="1"/>
  <c r="G1786" i="1" s="1"/>
  <c r="E1783" i="1"/>
  <c r="G1783" i="1" s="1"/>
  <c r="E1738" i="1"/>
  <c r="G1738" i="1" s="1"/>
  <c r="G1709" i="1"/>
  <c r="E1681" i="1"/>
  <c r="G1681" i="1" s="1"/>
  <c r="E1643" i="1"/>
  <c r="G1643" i="1" s="1"/>
  <c r="E1618" i="1"/>
  <c r="G1618" i="1" s="1"/>
  <c r="G1595" i="1"/>
  <c r="E1539" i="1"/>
  <c r="G1539" i="1" s="1"/>
  <c r="E1536" i="1"/>
  <c r="G1536" i="1" s="1"/>
  <c r="E1501" i="1"/>
  <c r="E1498" i="1"/>
  <c r="G1498" i="1" s="1"/>
  <c r="E1494" i="1"/>
  <c r="G1494" i="1" s="1"/>
  <c r="E1490" i="1"/>
  <c r="G1490" i="1" s="1"/>
  <c r="G1479" i="1"/>
  <c r="E1467" i="1"/>
  <c r="G1467" i="1" s="1"/>
  <c r="E1464" i="1"/>
  <c r="G1464" i="1" s="1"/>
  <c r="E1433" i="1"/>
  <c r="G1433" i="1" s="1"/>
  <c r="E1426" i="1"/>
  <c r="G1426" i="1" s="1"/>
  <c r="E1388" i="1"/>
  <c r="G1388" i="1" s="1"/>
  <c r="E1364" i="1"/>
  <c r="G1364" i="1" s="1"/>
  <c r="E1341" i="1"/>
  <c r="G1341" i="1" s="1"/>
  <c r="E1312" i="1"/>
  <c r="G1302" i="1"/>
  <c r="E1295" i="1"/>
  <c r="E1280" i="1"/>
  <c r="G1280" i="1" s="1"/>
  <c r="E1266" i="1"/>
  <c r="G1266" i="1" s="1"/>
  <c r="E1245" i="1"/>
  <c r="G1245" i="1" s="1"/>
  <c r="G1235" i="1"/>
  <c r="E1220" i="1"/>
  <c r="G1220" i="1" s="1"/>
  <c r="E1210" i="1"/>
  <c r="G1210" i="1" s="1"/>
  <c r="E1206" i="1"/>
  <c r="G1206" i="1" s="1"/>
  <c r="G1203" i="1"/>
  <c r="G1161" i="1"/>
  <c r="E1094" i="1"/>
  <c r="G1094" i="1" s="1"/>
  <c r="E1041" i="1"/>
  <c r="G1041" i="1" s="1"/>
  <c r="E1021" i="1"/>
  <c r="G1021" i="1" s="1"/>
  <c r="E872" i="1"/>
  <c r="G872" i="1" s="1"/>
  <c r="G546" i="1"/>
  <c r="G1017" i="1"/>
  <c r="G999" i="1"/>
  <c r="E832" i="1"/>
  <c r="G832" i="1" s="1"/>
  <c r="E812" i="1"/>
  <c r="G800" i="1"/>
  <c r="G745" i="1"/>
  <c r="G742" i="1"/>
  <c r="G717" i="1"/>
  <c r="G649" i="1"/>
  <c r="G646" i="1"/>
  <c r="G572" i="1"/>
  <c r="G501" i="1"/>
  <c r="G771" i="1"/>
  <c r="E681" i="1"/>
  <c r="E668" i="1"/>
  <c r="E632" i="1"/>
  <c r="G613" i="1"/>
  <c r="G591" i="1"/>
  <c r="E584" i="1"/>
  <c r="G584" i="1" s="1"/>
  <c r="G565" i="1"/>
  <c r="G549" i="1"/>
  <c r="E523" i="1"/>
  <c r="G523" i="1" s="1"/>
  <c r="E500" i="1"/>
  <c r="G500" i="1" s="1"/>
  <c r="E487" i="1"/>
  <c r="G487" i="1" s="1"/>
  <c r="E986" i="1"/>
  <c r="G948" i="1"/>
  <c r="G857" i="1"/>
  <c r="E838" i="1"/>
  <c r="G838" i="1" s="1"/>
  <c r="G834" i="1"/>
  <c r="E780" i="1"/>
  <c r="G780" i="1" s="1"/>
  <c r="G764" i="1"/>
  <c r="G761" i="1"/>
  <c r="E697" i="1"/>
  <c r="G697" i="1" s="1"/>
  <c r="E694" i="1"/>
  <c r="G694" i="1" s="1"/>
  <c r="E684" i="1"/>
  <c r="G684" i="1" s="1"/>
  <c r="E577" i="1"/>
  <c r="G577" i="1" s="1"/>
  <c r="E555" i="1"/>
  <c r="G555" i="1" s="1"/>
  <c r="E529" i="1"/>
  <c r="G529" i="1" s="1"/>
  <c r="E516" i="1"/>
  <c r="G516" i="1" s="1"/>
  <c r="G497" i="1"/>
  <c r="E490" i="1"/>
  <c r="G490" i="1" s="1"/>
  <c r="E1037" i="1"/>
  <c r="G1037" i="1" s="1"/>
  <c r="E1034" i="1"/>
  <c r="G1034" i="1" s="1"/>
  <c r="G1025" i="1"/>
  <c r="G1010" i="1"/>
  <c r="G989" i="1"/>
  <c r="E975" i="1"/>
  <c r="G975" i="1" s="1"/>
  <c r="G960" i="1"/>
  <c r="G917" i="1"/>
  <c r="G860" i="1"/>
  <c r="E856" i="1"/>
  <c r="G856" i="1" s="1"/>
  <c r="E825" i="1"/>
  <c r="G825" i="1" s="1"/>
  <c r="E811" i="1"/>
  <c r="G811" i="1" s="1"/>
  <c r="E805" i="1"/>
  <c r="G805" i="1" s="1"/>
  <c r="E783" i="1"/>
  <c r="G783" i="1" s="1"/>
  <c r="E770" i="1"/>
  <c r="G770" i="1" s="1"/>
  <c r="E744" i="1"/>
  <c r="G744" i="1" s="1"/>
  <c r="E735" i="1"/>
  <c r="G735" i="1" s="1"/>
  <c r="G716" i="1"/>
  <c r="G932" i="1"/>
  <c r="E853" i="1"/>
  <c r="G853" i="1" s="1"/>
  <c r="E837" i="1"/>
  <c r="G837" i="1" s="1"/>
  <c r="E709" i="1"/>
  <c r="G709" i="1" s="1"/>
  <c r="E693" i="1"/>
  <c r="E687" i="1"/>
  <c r="G687" i="1" s="1"/>
  <c r="E667" i="1"/>
  <c r="G667" i="1" s="1"/>
  <c r="E644" i="1"/>
  <c r="G644" i="1" s="1"/>
  <c r="E631" i="1"/>
  <c r="G631" i="1" s="1"/>
  <c r="G612" i="1"/>
  <c r="G609" i="1"/>
  <c r="E583" i="1"/>
  <c r="G583" i="1" s="1"/>
  <c r="G564" i="1"/>
  <c r="G548" i="1"/>
  <c r="E519" i="1"/>
  <c r="G519" i="1" s="1"/>
  <c r="E512" i="1"/>
  <c r="G512" i="1" s="1"/>
  <c r="E499" i="1"/>
  <c r="G499" i="1" s="1"/>
  <c r="G593" i="1"/>
  <c r="E981" i="1"/>
  <c r="G981" i="1" s="1"/>
  <c r="G978" i="1"/>
  <c r="G965" i="1"/>
  <c r="G956" i="1"/>
  <c r="E950" i="1"/>
  <c r="E922" i="1"/>
  <c r="G922" i="1" s="1"/>
  <c r="G876" i="1"/>
  <c r="E840" i="1"/>
  <c r="G840" i="1" s="1"/>
  <c r="E804" i="1"/>
  <c r="G804" i="1" s="1"/>
  <c r="E782" i="1"/>
  <c r="G773" i="1"/>
  <c r="E696" i="1"/>
  <c r="G696" i="1" s="1"/>
  <c r="E673" i="1"/>
  <c r="G673" i="1" s="1"/>
  <c r="E660" i="1"/>
  <c r="G660" i="1" s="1"/>
  <c r="G641" i="1"/>
  <c r="E615" i="1"/>
  <c r="G615" i="1" s="1"/>
  <c r="E589" i="1"/>
  <c r="G589" i="1" s="1"/>
  <c r="E576" i="1"/>
  <c r="G576" i="1" s="1"/>
  <c r="E567" i="1"/>
  <c r="G567" i="1" s="1"/>
  <c r="E547" i="1"/>
  <c r="E1144" i="1"/>
  <c r="G1137" i="1"/>
  <c r="E1130" i="1"/>
  <c r="G1130" i="1" s="1"/>
  <c r="G1088" i="1"/>
  <c r="E1078" i="1"/>
  <c r="G1078" i="1" s="1"/>
  <c r="E1030" i="1"/>
  <c r="G1030" i="1" s="1"/>
  <c r="G1018" i="1"/>
  <c r="E937" i="1"/>
  <c r="G937" i="1" s="1"/>
  <c r="E906" i="1"/>
  <c r="G906" i="1" s="1"/>
  <c r="E849" i="1"/>
  <c r="G849" i="1" s="1"/>
  <c r="E769" i="1"/>
  <c r="G769" i="1" s="1"/>
  <c r="E759" i="1"/>
  <c r="G759" i="1" s="1"/>
  <c r="E721" i="1"/>
  <c r="G721" i="1" s="1"/>
  <c r="E679" i="1"/>
  <c r="G679" i="1" s="1"/>
  <c r="G657" i="1"/>
  <c r="E637" i="1"/>
  <c r="G637" i="1" s="1"/>
  <c r="E624" i="1"/>
  <c r="G624" i="1" s="1"/>
  <c r="E595" i="1"/>
  <c r="G560" i="1"/>
  <c r="E505" i="1"/>
  <c r="G505" i="1" s="1"/>
  <c r="E1192" i="1"/>
  <c r="G1192" i="1" s="1"/>
  <c r="E1175" i="1"/>
  <c r="G1175" i="1" s="1"/>
  <c r="E1133" i="1"/>
  <c r="G1133" i="1" s="1"/>
  <c r="E1112" i="1"/>
  <c r="G1112" i="1" s="1"/>
  <c r="E1102" i="1"/>
  <c r="G1102" i="1" s="1"/>
  <c r="E1098" i="1"/>
  <c r="G1098" i="1" s="1"/>
  <c r="E1068" i="1"/>
  <c r="G1068" i="1" s="1"/>
  <c r="E1064" i="1"/>
  <c r="G1064" i="1" s="1"/>
  <c r="E984" i="1"/>
  <c r="G984" i="1" s="1"/>
  <c r="E909" i="1"/>
  <c r="E878" i="1"/>
  <c r="G878" i="1" s="1"/>
  <c r="E875" i="1"/>
  <c r="G875" i="1" s="1"/>
  <c r="E852" i="1"/>
  <c r="G852" i="1" s="1"/>
  <c r="E830" i="1"/>
  <c r="G830" i="1" s="1"/>
  <c r="E817" i="1"/>
  <c r="G817" i="1" s="1"/>
  <c r="E807" i="1"/>
  <c r="G807" i="1" s="1"/>
  <c r="G788" i="1"/>
  <c r="E775" i="1"/>
  <c r="G775" i="1" s="1"/>
  <c r="G740" i="1"/>
  <c r="E727" i="1"/>
  <c r="E708" i="1"/>
  <c r="G708" i="1" s="1"/>
  <c r="E699" i="1"/>
  <c r="G699" i="1" s="1"/>
  <c r="E656" i="1"/>
  <c r="G656" i="1" s="1"/>
  <c r="E643" i="1"/>
  <c r="G643" i="1" s="1"/>
  <c r="E579" i="1"/>
  <c r="G579" i="1" s="1"/>
  <c r="G553" i="1"/>
  <c r="E531" i="1"/>
  <c r="G531" i="1" s="1"/>
  <c r="E524" i="1"/>
  <c r="G524" i="1" s="1"/>
  <c r="E511" i="1"/>
  <c r="G511" i="1" s="1"/>
  <c r="E488" i="1"/>
  <c r="G488" i="1" s="1"/>
  <c r="G1071" i="1"/>
  <c r="G1005" i="1"/>
  <c r="E1002" i="1"/>
  <c r="G1002" i="1" s="1"/>
  <c r="E861" i="1"/>
  <c r="G861" i="1" s="1"/>
  <c r="G833" i="1"/>
  <c r="E1026" i="1"/>
  <c r="G1026" i="1" s="1"/>
  <c r="G993" i="1"/>
  <c r="G967" i="1"/>
  <c r="G958" i="1"/>
  <c r="E896" i="1"/>
  <c r="G896" i="1" s="1"/>
  <c r="G884" i="1"/>
  <c r="G881" i="1"/>
  <c r="G836" i="1"/>
  <c r="E823" i="1"/>
  <c r="G823" i="1" s="1"/>
  <c r="E787" i="1"/>
  <c r="G787" i="1" s="1"/>
  <c r="E781" i="1"/>
  <c r="G781" i="1" s="1"/>
  <c r="E739" i="1"/>
  <c r="G739" i="1" s="1"/>
  <c r="E720" i="1"/>
  <c r="G720" i="1" s="1"/>
  <c r="E711" i="1"/>
  <c r="G711" i="1" s="1"/>
  <c r="E685" i="1"/>
  <c r="G685" i="1" s="1"/>
  <c r="E672" i="1"/>
  <c r="G672" i="1" s="1"/>
  <c r="E607" i="1"/>
  <c r="E588" i="1"/>
  <c r="G588" i="1" s="1"/>
  <c r="E517" i="1"/>
  <c r="G517" i="1" s="1"/>
  <c r="E504" i="1"/>
  <c r="G504" i="1" s="1"/>
  <c r="G3486" i="1"/>
  <c r="G3347" i="1"/>
  <c r="G3419" i="1"/>
  <c r="G3404" i="1"/>
  <c r="G3527" i="1"/>
  <c r="G3450" i="1"/>
  <c r="G3530" i="1"/>
  <c r="G3512" i="1"/>
  <c r="G3467" i="1"/>
  <c r="G3383" i="1"/>
  <c r="G3431" i="1"/>
  <c r="G3494" i="1"/>
  <c r="G3476" i="1"/>
  <c r="G3455" i="1"/>
  <c r="G3463" i="1"/>
  <c r="G3545" i="1"/>
  <c r="E3374" i="1"/>
  <c r="G3374" i="1" s="1"/>
  <c r="E3338" i="1"/>
  <c r="G3338" i="1" s="1"/>
  <c r="G2891" i="1"/>
  <c r="G2189" i="1"/>
  <c r="E3314" i="1"/>
  <c r="G3314" i="1" s="1"/>
  <c r="E3270" i="1"/>
  <c r="G3270" i="1" s="1"/>
  <c r="G3235" i="1"/>
  <c r="G3225" i="1"/>
  <c r="G3189" i="1"/>
  <c r="G3163" i="1"/>
  <c r="G3153" i="1"/>
  <c r="E3119" i="1"/>
  <c r="G3119" i="1" s="1"/>
  <c r="G3020" i="1"/>
  <c r="G2907" i="1"/>
  <c r="G3427" i="1"/>
  <c r="E3067" i="1"/>
  <c r="G3067" i="1" s="1"/>
  <c r="G2924" i="1"/>
  <c r="G2867" i="1"/>
  <c r="E2114" i="1"/>
  <c r="G2114" i="1" s="1"/>
  <c r="G3329" i="1"/>
  <c r="G3317" i="1"/>
  <c r="E3298" i="1"/>
  <c r="G3298" i="1" s="1"/>
  <c r="G2966" i="1"/>
  <c r="G2845" i="1"/>
  <c r="E2838" i="1"/>
  <c r="G2838" i="1" s="1"/>
  <c r="G2757" i="1"/>
  <c r="G3547" i="1"/>
  <c r="G3273" i="1"/>
  <c r="E3526" i="1"/>
  <c r="G3526" i="1" s="1"/>
  <c r="G3521" i="1"/>
  <c r="E3490" i="1"/>
  <c r="G3490" i="1" s="1"/>
  <c r="G3485" i="1"/>
  <c r="E3454" i="1"/>
  <c r="G3454" i="1" s="1"/>
  <c r="G3449" i="1"/>
  <c r="E3418" i="1"/>
  <c r="G3418" i="1" s="1"/>
  <c r="G3365" i="1"/>
  <c r="E3362" i="1"/>
  <c r="G3362" i="1" s="1"/>
  <c r="E3310" i="1"/>
  <c r="G3310" i="1" s="1"/>
  <c r="G3129" i="1"/>
  <c r="G3122" i="1"/>
  <c r="G2989" i="1"/>
  <c r="G2986" i="1"/>
  <c r="G2929" i="1"/>
  <c r="G2747" i="1"/>
  <c r="G2737" i="1"/>
  <c r="E2635" i="1"/>
  <c r="G2635" i="1" s="1"/>
  <c r="G2621" i="1"/>
  <c r="G3511" i="1"/>
  <c r="G3475" i="1"/>
  <c r="G3285" i="1"/>
  <c r="G3237" i="1"/>
  <c r="G3201" i="1"/>
  <c r="G3165" i="1"/>
  <c r="G3059" i="1"/>
  <c r="G3022" i="1"/>
  <c r="G2999" i="1"/>
  <c r="G3369" i="1"/>
  <c r="G3027" i="1"/>
  <c r="G3473" i="1"/>
  <c r="G3087" i="1"/>
  <c r="E3370" i="1"/>
  <c r="G3370" i="1" s="1"/>
  <c r="E3334" i="1"/>
  <c r="G3334" i="1" s="1"/>
  <c r="E3322" i="1"/>
  <c r="G3322" i="1" s="1"/>
  <c r="G3269" i="1"/>
  <c r="E3230" i="1"/>
  <c r="G3230" i="1" s="1"/>
  <c r="G3204" i="1"/>
  <c r="E3194" i="1"/>
  <c r="G3194" i="1" s="1"/>
  <c r="G3168" i="1"/>
  <c r="E3158" i="1"/>
  <c r="G3158" i="1" s="1"/>
  <c r="G3132" i="1"/>
  <c r="G3102" i="1"/>
  <c r="G3092" i="1"/>
  <c r="E3072" i="1"/>
  <c r="G3072" i="1" s="1"/>
  <c r="G2992" i="1"/>
  <c r="G2945" i="1"/>
  <c r="G2932" i="1"/>
  <c r="E2916" i="1"/>
  <c r="G2916" i="1" s="1"/>
  <c r="E3514" i="1"/>
  <c r="G3514" i="1" s="1"/>
  <c r="E3478" i="1"/>
  <c r="G3478" i="1" s="1"/>
  <c r="G3451" i="1"/>
  <c r="G3381" i="1"/>
  <c r="G3025" i="1"/>
  <c r="G3015" i="1"/>
  <c r="G2685" i="1"/>
  <c r="E3406" i="1"/>
  <c r="G3406" i="1" s="1"/>
  <c r="G3403" i="1"/>
  <c r="G3523" i="1"/>
  <c r="E3538" i="1"/>
  <c r="G3538" i="1" s="1"/>
  <c r="G3533" i="1"/>
  <c r="E3502" i="1"/>
  <c r="G3502" i="1" s="1"/>
  <c r="G3497" i="1"/>
  <c r="E3466" i="1"/>
  <c r="G3466" i="1" s="1"/>
  <c r="G3461" i="1"/>
  <c r="E3430" i="1"/>
  <c r="G3430" i="1" s="1"/>
  <c r="G3425" i="1"/>
  <c r="E3394" i="1"/>
  <c r="G3394" i="1" s="1"/>
  <c r="E3350" i="1"/>
  <c r="G3350" i="1" s="1"/>
  <c r="G3281" i="1"/>
  <c r="G3278" i="1"/>
  <c r="G3259" i="1"/>
  <c r="G3114" i="1"/>
  <c r="E3101" i="1"/>
  <c r="G3101" i="1" s="1"/>
  <c r="E3091" i="1"/>
  <c r="G3091" i="1" s="1"/>
  <c r="E3047" i="1"/>
  <c r="G3047" i="1" s="1"/>
  <c r="G2905" i="1"/>
  <c r="G3509" i="1"/>
  <c r="G3437" i="1"/>
  <c r="G3401" i="1"/>
  <c r="E3077" i="1"/>
  <c r="G3077" i="1" s="1"/>
  <c r="G3109" i="1"/>
  <c r="G3386" i="1"/>
  <c r="G3309" i="1"/>
  <c r="G3177" i="1"/>
  <c r="G3141" i="1"/>
  <c r="E3024" i="1"/>
  <c r="G3024" i="1" s="1"/>
  <c r="E3550" i="1"/>
  <c r="G3550" i="1" s="1"/>
  <c r="E3442" i="1"/>
  <c r="G3442" i="1" s="1"/>
  <c r="E3286" i="1"/>
  <c r="G3286" i="1" s="1"/>
  <c r="G3439" i="1"/>
  <c r="G3357" i="1"/>
  <c r="G3042" i="1"/>
  <c r="G3391" i="1"/>
  <c r="E3358" i="1"/>
  <c r="G3358" i="1" s="1"/>
  <c r="G3330" i="1"/>
  <c r="G3293" i="1"/>
  <c r="G3290" i="1"/>
  <c r="E3274" i="1"/>
  <c r="G3274" i="1" s="1"/>
  <c r="E3258" i="1"/>
  <c r="G3258" i="1" s="1"/>
  <c r="G3252" i="1"/>
  <c r="E3242" i="1"/>
  <c r="G3242" i="1" s="1"/>
  <c r="E3206" i="1"/>
  <c r="G3206" i="1" s="1"/>
  <c r="G3180" i="1"/>
  <c r="E3170" i="1"/>
  <c r="G3170" i="1" s="1"/>
  <c r="G3131" i="1"/>
  <c r="G3104" i="1"/>
  <c r="G3037" i="1"/>
  <c r="G2984" i="1"/>
  <c r="G2974" i="1"/>
  <c r="E2947" i="1"/>
  <c r="G2947" i="1" s="1"/>
  <c r="G2921" i="1"/>
  <c r="G2677" i="1"/>
  <c r="G2674" i="1"/>
  <c r="G2792" i="1"/>
  <c r="G2720" i="1"/>
  <c r="G2607" i="1"/>
  <c r="G2926" i="1"/>
  <c r="G2902" i="1"/>
  <c r="G2671" i="1"/>
  <c r="G2604" i="1"/>
  <c r="E3076" i="1"/>
  <c r="G3076" i="1" s="1"/>
  <c r="G2939" i="1"/>
  <c r="G2890" i="1"/>
  <c r="G2866" i="1"/>
  <c r="G2772" i="1"/>
  <c r="E2762" i="1"/>
  <c r="G2762" i="1" s="1"/>
  <c r="E2690" i="1"/>
  <c r="G2690" i="1" s="1"/>
  <c r="E2651" i="1"/>
  <c r="G2651" i="1" s="1"/>
  <c r="G2487" i="1"/>
  <c r="G3071" i="1"/>
  <c r="G2878" i="1"/>
  <c r="E2847" i="1"/>
  <c r="G2847" i="1" s="1"/>
  <c r="E2801" i="1"/>
  <c r="G2801" i="1" s="1"/>
  <c r="E2729" i="1"/>
  <c r="G2729" i="1" s="1"/>
  <c r="G2667" i="1"/>
  <c r="E2623" i="1"/>
  <c r="G2623" i="1" s="1"/>
  <c r="G2901" i="1"/>
  <c r="E2831" i="1"/>
  <c r="G2831" i="1" s="1"/>
  <c r="E3100" i="1"/>
  <c r="G3100" i="1" s="1"/>
  <c r="G2914" i="1"/>
  <c r="G2889" i="1"/>
  <c r="E2871" i="1"/>
  <c r="G2871" i="1" s="1"/>
  <c r="E2843" i="1"/>
  <c r="G2843" i="1" s="1"/>
  <c r="E2777" i="1"/>
  <c r="G2777" i="1" s="1"/>
  <c r="G2771" i="1"/>
  <c r="G2732" i="1"/>
  <c r="G2705" i="1"/>
  <c r="G2643" i="1"/>
  <c r="G2599" i="1"/>
  <c r="G3095" i="1"/>
  <c r="G2578" i="1"/>
  <c r="E3112" i="1"/>
  <c r="G3112" i="1" s="1"/>
  <c r="G2951" i="1"/>
  <c r="E2855" i="1"/>
  <c r="G2855" i="1" s="1"/>
  <c r="G2807" i="1"/>
  <c r="E2796" i="1"/>
  <c r="G2796" i="1" s="1"/>
  <c r="E2767" i="1"/>
  <c r="G2767" i="1" s="1"/>
  <c r="E2724" i="1"/>
  <c r="G2724" i="1" s="1"/>
  <c r="G2695" i="1"/>
  <c r="G2659" i="1"/>
  <c r="E2642" i="1"/>
  <c r="G2642" i="1" s="1"/>
  <c r="E2598" i="1"/>
  <c r="G2598" i="1" s="1"/>
  <c r="E2799" i="1"/>
  <c r="G2799" i="1" s="1"/>
  <c r="E2727" i="1"/>
  <c r="G2727" i="1" s="1"/>
  <c r="G2549" i="1"/>
  <c r="G2455" i="1"/>
  <c r="E2199" i="1"/>
  <c r="G2199" i="1" s="1"/>
  <c r="G2794" i="1"/>
  <c r="G2722" i="1"/>
  <c r="E2669" i="1"/>
  <c r="G2669" i="1" s="1"/>
  <c r="G2664" i="1"/>
  <c r="E2645" i="1"/>
  <c r="G2645" i="1" s="1"/>
  <c r="G2640" i="1"/>
  <c r="G2626" i="1"/>
  <c r="E2615" i="1"/>
  <c r="G2615" i="1" s="1"/>
  <c r="G2590" i="1"/>
  <c r="G2571" i="1"/>
  <c r="G2568" i="1"/>
  <c r="G2523" i="1"/>
  <c r="G2382" i="1"/>
  <c r="G2214" i="1"/>
  <c r="G2806" i="1"/>
  <c r="G2734" i="1"/>
  <c r="G2650" i="1"/>
  <c r="G2499" i="1"/>
  <c r="G2473" i="1"/>
  <c r="G2425" i="1"/>
  <c r="G2580" i="1"/>
  <c r="G2532" i="1"/>
  <c r="G2502" i="1"/>
  <c r="E2681" i="1"/>
  <c r="G2681" i="1" s="1"/>
  <c r="G2676" i="1"/>
  <c r="G2614" i="1"/>
  <c r="E2603" i="1"/>
  <c r="G2603" i="1" s="1"/>
  <c r="E2586" i="1"/>
  <c r="G2586" i="1" s="1"/>
  <c r="E2573" i="1"/>
  <c r="G2573" i="1" s="1"/>
  <c r="G2554" i="1"/>
  <c r="E2525" i="1"/>
  <c r="G2525" i="1" s="1"/>
  <c r="E2763" i="1"/>
  <c r="G2763" i="1" s="1"/>
  <c r="G2592" i="1"/>
  <c r="G2758" i="1"/>
  <c r="G2652" i="1"/>
  <c r="G2544" i="1"/>
  <c r="E2775" i="1"/>
  <c r="G2775" i="1" s="1"/>
  <c r="E2703" i="1"/>
  <c r="G2703" i="1" s="1"/>
  <c r="E2585" i="1"/>
  <c r="G2585" i="1" s="1"/>
  <c r="G2566" i="1"/>
  <c r="E2537" i="1"/>
  <c r="G2537" i="1" s="1"/>
  <c r="G2698" i="1"/>
  <c r="G2688" i="1"/>
  <c r="G2449" i="1"/>
  <c r="E2465" i="1"/>
  <c r="G2465" i="1" s="1"/>
  <c r="E2441" i="1"/>
  <c r="G2441" i="1" s="1"/>
  <c r="E2408" i="1"/>
  <c r="G2408" i="1" s="1"/>
  <c r="E2402" i="1"/>
  <c r="G2402" i="1" s="1"/>
  <c r="G2391" i="1"/>
  <c r="G2376" i="1"/>
  <c r="G2361" i="1"/>
  <c r="E2332" i="1"/>
  <c r="G2332" i="1" s="1"/>
  <c r="G2319" i="1"/>
  <c r="E2294" i="1"/>
  <c r="G2294" i="1" s="1"/>
  <c r="G2263" i="1"/>
  <c r="G2210" i="1"/>
  <c r="G2172" i="1"/>
  <c r="G2162" i="1"/>
  <c r="E2522" i="1"/>
  <c r="G2522" i="1" s="1"/>
  <c r="E2504" i="1"/>
  <c r="G2504" i="1" s="1"/>
  <c r="E2486" i="1"/>
  <c r="G2486" i="1" s="1"/>
  <c r="G2481" i="1"/>
  <c r="E2462" i="1"/>
  <c r="G2462" i="1" s="1"/>
  <c r="G2457" i="1"/>
  <c r="E2438" i="1"/>
  <c r="G2438" i="1" s="1"/>
  <c r="G2385" i="1"/>
  <c r="G2379" i="1"/>
  <c r="G2373" i="1"/>
  <c r="E2354" i="1"/>
  <c r="G2354" i="1" s="1"/>
  <c r="E2348" i="1"/>
  <c r="G2348" i="1" s="1"/>
  <c r="G2335" i="1"/>
  <c r="G2280" i="1"/>
  <c r="G2277" i="1"/>
  <c r="G2259" i="1"/>
  <c r="G2192" i="1"/>
  <c r="G2390" i="1"/>
  <c r="E2378" i="1"/>
  <c r="G2378" i="1" s="1"/>
  <c r="E2366" i="1"/>
  <c r="G2366" i="1" s="1"/>
  <c r="E2360" i="1"/>
  <c r="G2360" i="1" s="1"/>
  <c r="G2341" i="1"/>
  <c r="G2318" i="1"/>
  <c r="G2304" i="1"/>
  <c r="G2301" i="1"/>
  <c r="G2283" i="1"/>
  <c r="E2258" i="1"/>
  <c r="G2258" i="1" s="1"/>
  <c r="E2184" i="1"/>
  <c r="G2184" i="1" s="1"/>
  <c r="G2475" i="1"/>
  <c r="G2331" i="1"/>
  <c r="G2311" i="1"/>
  <c r="G2244" i="1"/>
  <c r="G2234" i="1"/>
  <c r="G2231" i="1"/>
  <c r="G2472" i="1"/>
  <c r="G2448" i="1"/>
  <c r="G2424" i="1"/>
  <c r="G2174" i="1"/>
  <c r="G2511" i="1"/>
  <c r="G2493" i="1"/>
  <c r="E2477" i="1"/>
  <c r="G2477" i="1" s="1"/>
  <c r="E2453" i="1"/>
  <c r="G2453" i="1" s="1"/>
  <c r="E2429" i="1"/>
  <c r="G2429" i="1" s="1"/>
  <c r="G2395" i="1"/>
  <c r="E2356" i="1"/>
  <c r="G2356" i="1" s="1"/>
  <c r="G2337" i="1"/>
  <c r="E2330" i="1"/>
  <c r="G2330" i="1" s="1"/>
  <c r="G2282" i="1"/>
  <c r="G2268" i="1"/>
  <c r="E2204" i="1"/>
  <c r="G2204" i="1" s="1"/>
  <c r="G2194" i="1"/>
  <c r="E2474" i="1"/>
  <c r="G2474" i="1" s="1"/>
  <c r="G2469" i="1"/>
  <c r="E2450" i="1"/>
  <c r="G2450" i="1" s="1"/>
  <c r="E2426" i="1"/>
  <c r="G2426" i="1" s="1"/>
  <c r="G2421" i="1"/>
  <c r="G2412" i="1"/>
  <c r="E2306" i="1"/>
  <c r="G2306" i="1" s="1"/>
  <c r="G2219" i="1"/>
  <c r="G2415" i="1"/>
  <c r="G2365" i="1"/>
  <c r="G2289" i="1"/>
  <c r="G2215" i="1"/>
  <c r="E2510" i="1"/>
  <c r="G2510" i="1" s="1"/>
  <c r="E2492" i="1"/>
  <c r="G2492" i="1" s="1"/>
  <c r="G2409" i="1"/>
  <c r="G2323" i="1"/>
  <c r="G2299" i="1"/>
  <c r="G2246" i="1"/>
  <c r="G2209" i="1"/>
  <c r="G2117" i="1"/>
  <c r="E2069" i="1"/>
  <c r="G2069" i="1" s="1"/>
  <c r="E1937" i="1"/>
  <c r="G1937" i="1" s="1"/>
  <c r="G1911" i="1"/>
  <c r="G1863" i="1"/>
  <c r="E1722" i="1"/>
  <c r="G1722" i="1" s="1"/>
  <c r="G2014" i="1"/>
  <c r="E1997" i="1"/>
  <c r="G1997" i="1" s="1"/>
  <c r="G1954" i="1"/>
  <c r="E1901" i="1"/>
  <c r="G1901" i="1" s="1"/>
  <c r="E1853" i="1"/>
  <c r="G1853" i="1" s="1"/>
  <c r="G2221" i="1"/>
  <c r="E2130" i="1"/>
  <c r="G2130" i="1" s="1"/>
  <c r="E2093" i="1"/>
  <c r="G2093" i="1" s="1"/>
  <c r="E2081" i="1"/>
  <c r="G2081" i="1" s="1"/>
  <c r="G2043" i="1"/>
  <c r="E2033" i="1"/>
  <c r="G2033" i="1" s="1"/>
  <c r="G2007" i="1"/>
  <c r="G1944" i="1"/>
  <c r="E1824" i="1"/>
  <c r="G1824" i="1" s="1"/>
  <c r="E1811" i="1"/>
  <c r="G1811" i="1" s="1"/>
  <c r="E1770" i="1"/>
  <c r="G1770" i="1" s="1"/>
  <c r="G1725" i="1"/>
  <c r="G2146" i="1"/>
  <c r="G2122" i="1"/>
  <c r="G2040" i="1"/>
  <c r="G2004" i="1"/>
  <c r="G2233" i="1"/>
  <c r="G2161" i="1"/>
  <c r="G2062" i="1"/>
  <c r="G1983" i="1"/>
  <c r="G1920" i="1"/>
  <c r="E1913" i="1"/>
  <c r="G1913" i="1" s="1"/>
  <c r="G1894" i="1"/>
  <c r="G1872" i="1"/>
  <c r="E1865" i="1"/>
  <c r="G1865" i="1" s="1"/>
  <c r="G1846" i="1"/>
  <c r="G2113" i="1"/>
  <c r="G2065" i="1"/>
  <c r="G1980" i="1"/>
  <c r="G1785" i="1"/>
  <c r="E1698" i="1"/>
  <c r="G1698" i="1" s="1"/>
  <c r="E1650" i="1"/>
  <c r="G1650" i="1" s="1"/>
  <c r="G2052" i="1"/>
  <c r="E1674" i="1"/>
  <c r="G1674" i="1" s="1"/>
  <c r="E2190" i="1"/>
  <c r="G2190" i="1" s="1"/>
  <c r="G2086" i="1"/>
  <c r="G2045" i="1"/>
  <c r="G2016" i="1"/>
  <c r="G2009" i="1"/>
  <c r="E1925" i="1"/>
  <c r="G1925" i="1" s="1"/>
  <c r="G1884" i="1"/>
  <c r="E1877" i="1"/>
  <c r="G1877" i="1" s="1"/>
  <c r="G1858" i="1"/>
  <c r="E1829" i="1"/>
  <c r="G1829" i="1" s="1"/>
  <c r="E1746" i="1"/>
  <c r="G1746" i="1" s="1"/>
  <c r="G1701" i="1"/>
  <c r="G1653" i="1"/>
  <c r="G1803" i="1"/>
  <c r="E2139" i="1"/>
  <c r="G2139" i="1" s="1"/>
  <c r="G2134" i="1"/>
  <c r="G2112" i="1"/>
  <c r="E2070" i="1"/>
  <c r="G2070" i="1" s="1"/>
  <c r="G2064" i="1"/>
  <c r="E2057" i="1"/>
  <c r="G2057" i="1" s="1"/>
  <c r="G2038" i="1"/>
  <c r="G2002" i="1"/>
  <c r="G1985" i="1"/>
  <c r="G1899" i="1"/>
  <c r="G1851" i="1"/>
  <c r="E1806" i="1"/>
  <c r="G1806" i="1" s="1"/>
  <c r="E1793" i="1"/>
  <c r="G1793" i="1" s="1"/>
  <c r="G2197" i="1"/>
  <c r="E2106" i="1"/>
  <c r="G2106" i="1" s="1"/>
  <c r="G2103" i="1"/>
  <c r="G2079" i="1"/>
  <c r="G2031" i="1"/>
  <c r="E2021" i="1"/>
  <c r="G2021" i="1" s="1"/>
  <c r="G1992" i="1"/>
  <c r="E1816" i="1"/>
  <c r="G1816" i="1" s="1"/>
  <c r="E1798" i="1"/>
  <c r="G1798" i="1" s="1"/>
  <c r="G1754" i="1"/>
  <c r="G1730" i="1"/>
  <c r="G1658" i="1"/>
  <c r="G1634" i="1"/>
  <c r="G1613" i="1"/>
  <c r="E1603" i="1"/>
  <c r="G1603" i="1" s="1"/>
  <c r="G1775" i="1"/>
  <c r="E1759" i="1"/>
  <c r="G1759" i="1" s="1"/>
  <c r="E1735" i="1"/>
  <c r="G1735" i="1" s="1"/>
  <c r="E1711" i="1"/>
  <c r="G1711" i="1" s="1"/>
  <c r="E1687" i="1"/>
  <c r="G1687" i="1" s="1"/>
  <c r="E1663" i="1"/>
  <c r="G1663" i="1" s="1"/>
  <c r="E1639" i="1"/>
  <c r="G1639" i="1" s="1"/>
  <c r="E1619" i="1"/>
  <c r="G1619" i="1" s="1"/>
  <c r="E1756" i="1"/>
  <c r="G1756" i="1" s="1"/>
  <c r="G1751" i="1"/>
  <c r="E1732" i="1"/>
  <c r="G1732" i="1" s="1"/>
  <c r="G1703" i="1"/>
  <c r="E1684" i="1"/>
  <c r="G1631" i="1"/>
  <c r="G1622" i="1"/>
  <c r="E1828" i="1"/>
  <c r="G1828" i="1" s="1"/>
  <c r="E1810" i="1"/>
  <c r="G1810" i="1" s="1"/>
  <c r="E1792" i="1"/>
  <c r="G1792" i="1" s="1"/>
  <c r="E1774" i="1"/>
  <c r="G1774" i="1" s="1"/>
  <c r="G1625" i="1"/>
  <c r="G1609" i="1"/>
  <c r="G1573" i="1"/>
  <c r="G1491" i="1"/>
  <c r="G1461" i="1"/>
  <c r="G1823" i="1"/>
  <c r="G1805" i="1"/>
  <c r="G1787" i="1"/>
  <c r="G1769" i="1"/>
  <c r="E1750" i="1"/>
  <c r="G1750" i="1" s="1"/>
  <c r="G1745" i="1"/>
  <c r="E1726" i="1"/>
  <c r="G1726" i="1" s="1"/>
  <c r="E1702" i="1"/>
  <c r="G1702" i="1" s="1"/>
  <c r="E1678" i="1"/>
  <c r="G1678" i="1" s="1"/>
  <c r="E1654" i="1"/>
  <c r="G1654" i="1" s="1"/>
  <c r="G1649" i="1"/>
  <c r="E1630" i="1"/>
  <c r="G1630" i="1" s="1"/>
  <c r="G1602" i="1"/>
  <c r="G1599" i="1"/>
  <c r="G1742" i="1"/>
  <c r="G1694" i="1"/>
  <c r="G1670" i="1"/>
  <c r="G1646" i="1"/>
  <c r="G1543" i="1"/>
  <c r="G1450" i="1"/>
  <c r="E1747" i="1"/>
  <c r="G1747" i="1" s="1"/>
  <c r="E1723" i="1"/>
  <c r="G1723" i="1" s="1"/>
  <c r="E1699" i="1"/>
  <c r="G1699" i="1" s="1"/>
  <c r="E1675" i="1"/>
  <c r="G1675" i="1" s="1"/>
  <c r="E1651" i="1"/>
  <c r="G1651" i="1" s="1"/>
  <c r="G1608" i="1"/>
  <c r="E1598" i="1"/>
  <c r="G1598" i="1" s="1"/>
  <c r="G1561" i="1"/>
  <c r="G1471" i="1"/>
  <c r="E1822" i="1"/>
  <c r="G1822" i="1" s="1"/>
  <c r="G1763" i="1"/>
  <c r="G1715" i="1"/>
  <c r="E1672" i="1"/>
  <c r="G1672" i="1" s="1"/>
  <c r="G1667" i="1"/>
  <c r="G1617" i="1"/>
  <c r="G1550" i="1"/>
  <c r="G1501" i="1"/>
  <c r="G1817" i="1"/>
  <c r="G1799" i="1"/>
  <c r="G1781" i="1"/>
  <c r="G1614" i="1"/>
  <c r="G1535" i="1"/>
  <c r="G1478" i="1"/>
  <c r="G1474" i="1"/>
  <c r="E1553" i="1"/>
  <c r="G1553" i="1" s="1"/>
  <c r="E1481" i="1"/>
  <c r="G1481" i="1" s="1"/>
  <c r="G1444" i="1"/>
  <c r="G1421" i="1"/>
  <c r="G1312" i="1"/>
  <c r="G1295" i="1"/>
  <c r="G1242" i="1"/>
  <c r="E1217" i="1"/>
  <c r="G1217" i="1" s="1"/>
  <c r="G1207" i="1"/>
  <c r="E1176" i="1"/>
  <c r="G1176" i="1" s="1"/>
  <c r="G1135" i="1"/>
  <c r="E1022" i="1"/>
  <c r="G1022" i="1" s="1"/>
  <c r="G998" i="1"/>
  <c r="G1620" i="1"/>
  <c r="G1548" i="1"/>
  <c r="G1476" i="1"/>
  <c r="G1383" i="1"/>
  <c r="G1344" i="1"/>
  <c r="G1380" i="1"/>
  <c r="G1284" i="1"/>
  <c r="E1241" i="1"/>
  <c r="G1241" i="1" s="1"/>
  <c r="G1560" i="1"/>
  <c r="G1488" i="1"/>
  <c r="G1386" i="1"/>
  <c r="G1373" i="1"/>
  <c r="E1325" i="1"/>
  <c r="G1325" i="1" s="1"/>
  <c r="G1224" i="1"/>
  <c r="E1189" i="1"/>
  <c r="G1189" i="1" s="1"/>
  <c r="E1106" i="1"/>
  <c r="G1106" i="1" s="1"/>
  <c r="E985" i="1"/>
  <c r="G985" i="1" s="1"/>
  <c r="E962" i="1"/>
  <c r="G962" i="1" s="1"/>
  <c r="G1392" i="1"/>
  <c r="G1308" i="1"/>
  <c r="G1199" i="1"/>
  <c r="G1127" i="1"/>
  <c r="G1046" i="1"/>
  <c r="G1572" i="1"/>
  <c r="G1452" i="1"/>
  <c r="G1407" i="1"/>
  <c r="E1385" i="1"/>
  <c r="G1385" i="1" s="1"/>
  <c r="G1366" i="1"/>
  <c r="G1349" i="1"/>
  <c r="G1283" i="1"/>
  <c r="G1248" i="1"/>
  <c r="G1185" i="1"/>
  <c r="E1171" i="1"/>
  <c r="G1171" i="1" s="1"/>
  <c r="G1158" i="1"/>
  <c r="G1065" i="1"/>
  <c r="E1589" i="1"/>
  <c r="G1589" i="1" s="1"/>
  <c r="G1446" i="1"/>
  <c r="E1410" i="1"/>
  <c r="G1410" i="1" s="1"/>
  <c r="E1289" i="1"/>
  <c r="G1289" i="1" s="1"/>
  <c r="G1584" i="1"/>
  <c r="G1512" i="1"/>
  <c r="G1457" i="1"/>
  <c r="E1451" i="1"/>
  <c r="G1451" i="1" s="1"/>
  <c r="G1440" i="1"/>
  <c r="G1419" i="1"/>
  <c r="E1397" i="1"/>
  <c r="G1397" i="1" s="1"/>
  <c r="G1307" i="1"/>
  <c r="G1254" i="1"/>
  <c r="E1229" i="1"/>
  <c r="G1229" i="1" s="1"/>
  <c r="G1154" i="1"/>
  <c r="E1601" i="1"/>
  <c r="G1601" i="1" s="1"/>
  <c r="E1529" i="1"/>
  <c r="G1529" i="1" s="1"/>
  <c r="G1416" i="1"/>
  <c r="E1456" i="1"/>
  <c r="G1456" i="1" s="1"/>
  <c r="G1445" i="1"/>
  <c r="E1439" i="1"/>
  <c r="G1439" i="1" s="1"/>
  <c r="G1422" i="1"/>
  <c r="E1409" i="1"/>
  <c r="G1409" i="1" s="1"/>
  <c r="E1361" i="1"/>
  <c r="G1361" i="1" s="1"/>
  <c r="G1355" i="1"/>
  <c r="G1331" i="1"/>
  <c r="G1296" i="1"/>
  <c r="E1253" i="1"/>
  <c r="G1253" i="1" s="1"/>
  <c r="E1153" i="1"/>
  <c r="G1153" i="1" s="1"/>
  <c r="E1087" i="1"/>
  <c r="G1087" i="1" s="1"/>
  <c r="E1181" i="1"/>
  <c r="G1181" i="1" s="1"/>
  <c r="E1145" i="1"/>
  <c r="G1145" i="1" s="1"/>
  <c r="G1049" i="1"/>
  <c r="G912" i="1"/>
  <c r="G909" i="1"/>
  <c r="E886" i="1"/>
  <c r="G886" i="1" s="1"/>
  <c r="E865" i="1"/>
  <c r="G865" i="1" s="1"/>
  <c r="G822" i="1"/>
  <c r="G1212" i="1"/>
  <c r="G1140" i="1"/>
  <c r="E1073" i="1"/>
  <c r="G1073" i="1" s="1"/>
  <c r="E862" i="1"/>
  <c r="G862" i="1" s="1"/>
  <c r="G1054" i="1"/>
  <c r="E970" i="1"/>
  <c r="G970" i="1" s="1"/>
  <c r="G894" i="1"/>
  <c r="E1097" i="1"/>
  <c r="G1097" i="1" s="1"/>
  <c r="G1092" i="1"/>
  <c r="G945" i="1"/>
  <c r="G891" i="1"/>
  <c r="G846" i="1"/>
  <c r="G914" i="1"/>
  <c r="G1193" i="1"/>
  <c r="G1188" i="1"/>
  <c r="G1152" i="1"/>
  <c r="G1116" i="1"/>
  <c r="G930" i="1"/>
  <c r="E899" i="1"/>
  <c r="G899" i="1" s="1"/>
  <c r="E873" i="1"/>
  <c r="G873" i="1" s="1"/>
  <c r="G870" i="1"/>
  <c r="G1056" i="1"/>
  <c r="G1061" i="1"/>
  <c r="G1042" i="1"/>
  <c r="E955" i="1"/>
  <c r="G955" i="1" s="1"/>
  <c r="G950" i="1"/>
  <c r="G986" i="1"/>
  <c r="G966" i="1"/>
  <c r="E935" i="1"/>
  <c r="G935" i="1" s="1"/>
  <c r="E813" i="1"/>
  <c r="G813" i="1" s="1"/>
  <c r="G1200" i="1"/>
  <c r="G1169" i="1"/>
  <c r="G1164" i="1"/>
  <c r="G1128" i="1"/>
  <c r="G1066" i="1"/>
  <c r="G963" i="1"/>
  <c r="E1109" i="1"/>
  <c r="G1109" i="1" s="1"/>
  <c r="G1104" i="1"/>
  <c r="G1020" i="1"/>
  <c r="G996" i="1"/>
  <c r="E971" i="1"/>
  <c r="G971" i="1" s="1"/>
  <c r="E940" i="1"/>
  <c r="G940" i="1" s="1"/>
  <c r="E841" i="1"/>
  <c r="G841" i="1" s="1"/>
  <c r="E682" i="1"/>
  <c r="G682" i="1" s="1"/>
  <c r="E650" i="1"/>
  <c r="G650" i="1" s="1"/>
  <c r="E634" i="1"/>
  <c r="G634" i="1" s="1"/>
  <c r="E494" i="1"/>
  <c r="G494" i="1" s="1"/>
  <c r="E794" i="1"/>
  <c r="G794" i="1" s="1"/>
  <c r="G782" i="1"/>
  <c r="E754" i="1"/>
  <c r="G754" i="1" s="1"/>
  <c r="G698" i="1"/>
  <c r="E602" i="1"/>
  <c r="G602" i="1" s="1"/>
  <c r="E586" i="1"/>
  <c r="G586" i="1" s="1"/>
  <c r="G561" i="1"/>
  <c r="E542" i="1"/>
  <c r="G542" i="1" s="1"/>
  <c r="E526" i="1"/>
  <c r="G526" i="1" s="1"/>
  <c r="E883" i="1"/>
  <c r="G883" i="1" s="1"/>
  <c r="E859" i="1"/>
  <c r="G859" i="1" s="1"/>
  <c r="G854" i="1"/>
  <c r="E835" i="1"/>
  <c r="G835" i="1" s="1"/>
  <c r="E806" i="1"/>
  <c r="G806" i="1" s="1"/>
  <c r="G785" i="1"/>
  <c r="G729" i="1"/>
  <c r="E710" i="1"/>
  <c r="G710" i="1" s="1"/>
  <c r="G701" i="1"/>
  <c r="G691" i="1"/>
  <c r="G797" i="1"/>
  <c r="G605" i="1"/>
  <c r="G595" i="1"/>
  <c r="G573" i="1"/>
  <c r="G545" i="1"/>
  <c r="G535" i="1"/>
  <c r="E934" i="1"/>
  <c r="G934" i="1" s="1"/>
  <c r="G929" i="1"/>
  <c r="E898" i="1"/>
  <c r="G898" i="1" s="1"/>
  <c r="G893" i="1"/>
  <c r="G824" i="1"/>
  <c r="G821" i="1"/>
  <c r="E818" i="1"/>
  <c r="G818" i="1" s="1"/>
  <c r="G812" i="1"/>
  <c r="G809" i="1"/>
  <c r="E778" i="1"/>
  <c r="G778" i="1" s="1"/>
  <c r="G741" i="1"/>
  <c r="E722" i="1"/>
  <c r="G722" i="1" s="1"/>
  <c r="G713" i="1"/>
  <c r="G614" i="1"/>
  <c r="E598" i="1"/>
  <c r="G598" i="1" s="1"/>
  <c r="G554" i="1"/>
  <c r="E538" i="1"/>
  <c r="G538" i="1" s="1"/>
  <c r="E506" i="1"/>
  <c r="G506" i="1" s="1"/>
  <c r="E790" i="1"/>
  <c r="G790" i="1" s="1"/>
  <c r="E706" i="1"/>
  <c r="G706" i="1" s="1"/>
  <c r="G703" i="1"/>
  <c r="G681" i="1"/>
  <c r="G668" i="1"/>
  <c r="G665" i="1"/>
  <c r="G655" i="1"/>
  <c r="G620" i="1"/>
  <c r="G617" i="1"/>
  <c r="E566" i="1"/>
  <c r="G566" i="1" s="1"/>
  <c r="G557" i="1"/>
  <c r="E931" i="1"/>
  <c r="G931" i="1" s="1"/>
  <c r="G926" i="1"/>
  <c r="E895" i="1"/>
  <c r="G895" i="1" s="1"/>
  <c r="G890" i="1"/>
  <c r="G869" i="1"/>
  <c r="E802" i="1"/>
  <c r="G802" i="1" s="1"/>
  <c r="G799" i="1"/>
  <c r="G753" i="1"/>
  <c r="E734" i="1"/>
  <c r="G734" i="1" s="1"/>
  <c r="E674" i="1"/>
  <c r="G674" i="1" s="1"/>
  <c r="E658" i="1"/>
  <c r="G658" i="1" s="1"/>
  <c r="E626" i="1"/>
  <c r="G626" i="1" s="1"/>
  <c r="E610" i="1"/>
  <c r="G610" i="1" s="1"/>
  <c r="G607" i="1"/>
  <c r="E550" i="1"/>
  <c r="G550" i="1" s="1"/>
  <c r="G547" i="1"/>
  <c r="G509" i="1"/>
  <c r="E874" i="1"/>
  <c r="G874" i="1" s="1"/>
  <c r="E850" i="1"/>
  <c r="G850" i="1" s="1"/>
  <c r="E826" i="1"/>
  <c r="G826" i="1" s="1"/>
  <c r="E718" i="1"/>
  <c r="G718" i="1" s="1"/>
  <c r="G715" i="1"/>
  <c r="E578" i="1"/>
  <c r="G578" i="1" s="1"/>
  <c r="E518" i="1"/>
  <c r="G518" i="1" s="1"/>
  <c r="G489" i="1"/>
  <c r="E982" i="1"/>
  <c r="G982" i="1" s="1"/>
  <c r="G977" i="1"/>
  <c r="E946" i="1"/>
  <c r="G946" i="1" s="1"/>
  <c r="G941" i="1"/>
  <c r="E910" i="1"/>
  <c r="G910" i="1" s="1"/>
  <c r="G905" i="1"/>
  <c r="E871" i="1"/>
  <c r="G871" i="1" s="1"/>
  <c r="G866" i="1"/>
  <c r="E847" i="1"/>
  <c r="G847" i="1" s="1"/>
  <c r="G842" i="1"/>
  <c r="E814" i="1"/>
  <c r="G814" i="1" s="1"/>
  <c r="G765" i="1"/>
  <c r="E746" i="1"/>
  <c r="G746" i="1" s="1"/>
  <c r="G693" i="1"/>
  <c r="G680" i="1"/>
  <c r="G645" i="1"/>
  <c r="G632" i="1"/>
  <c r="G629" i="1"/>
  <c r="G619" i="1"/>
  <c r="E562" i="1"/>
  <c r="G562" i="1" s="1"/>
  <c r="G559" i="1"/>
  <c r="G777" i="1"/>
  <c r="E730" i="1"/>
  <c r="G730" i="1" s="1"/>
  <c r="G727" i="1"/>
  <c r="E686" i="1"/>
  <c r="G686" i="1" s="1"/>
  <c r="E670" i="1"/>
  <c r="G670" i="1" s="1"/>
  <c r="E638" i="1"/>
  <c r="G638" i="1" s="1"/>
  <c r="E622" i="1"/>
  <c r="G622" i="1" s="1"/>
  <c r="G581" i="1"/>
  <c r="G521" i="1"/>
  <c r="E979" i="1"/>
  <c r="G979" i="1" s="1"/>
  <c r="G974" i="1"/>
  <c r="E943" i="1"/>
  <c r="G943" i="1" s="1"/>
  <c r="G938" i="1"/>
  <c r="E907" i="1"/>
  <c r="G907" i="1" s="1"/>
  <c r="G902" i="1"/>
  <c r="G789" i="1"/>
  <c r="E758" i="1"/>
  <c r="G758" i="1" s="1"/>
  <c r="G749" i="1"/>
  <c r="G705" i="1"/>
  <c r="E590" i="1"/>
  <c r="G590" i="1" s="1"/>
  <c r="E574" i="1"/>
  <c r="G574" i="1" s="1"/>
  <c r="G571" i="1"/>
  <c r="E530" i="1"/>
  <c r="G530" i="1" s="1"/>
  <c r="E514" i="1"/>
  <c r="G514" i="1" s="1"/>
  <c r="E1576" i="1" l="1"/>
  <c r="G1576" i="1" s="1"/>
  <c r="E2080" i="1"/>
  <c r="G2080" i="1" s="1"/>
  <c r="G2728" i="1"/>
  <c r="G3172" i="1"/>
  <c r="E3508" i="1"/>
  <c r="G3508" i="1" s="1"/>
  <c r="G3484" i="1"/>
  <c r="E3436" i="1"/>
  <c r="G3436" i="1" s="1"/>
  <c r="G1624" i="1"/>
  <c r="G1900" i="1"/>
  <c r="G2416" i="1"/>
  <c r="G2632" i="1"/>
  <c r="E3124" i="1"/>
  <c r="G3124" i="1" s="1"/>
  <c r="E1744" i="1"/>
  <c r="G1744" i="1" s="1"/>
  <c r="E2440" i="1"/>
  <c r="G2440" i="1" s="1"/>
  <c r="G2680" i="1"/>
  <c r="G2944" i="1"/>
  <c r="E2272" i="1"/>
  <c r="G2272" i="1" s="1"/>
  <c r="E2980" i="1"/>
  <c r="G2980" i="1" s="1"/>
  <c r="E2524" i="1"/>
  <c r="G2524" i="1" s="1"/>
  <c r="G3004" i="1"/>
  <c r="E1804" i="1"/>
  <c r="G1804" i="1" s="1"/>
  <c r="E2836" i="1"/>
  <c r="G2836" i="1" s="1"/>
  <c r="E3088" i="1"/>
  <c r="G3088" i="1" s="1"/>
  <c r="G136" i="1"/>
  <c r="G1432" i="1"/>
  <c r="G1264" i="1"/>
  <c r="G1372" i="1"/>
  <c r="E1948" i="1"/>
  <c r="G1948" i="1" s="1"/>
  <c r="E2068" i="1"/>
  <c r="G2068" i="1" s="1"/>
  <c r="E532" i="1"/>
  <c r="E1288" i="1"/>
  <c r="E3544" i="1"/>
  <c r="G3544" i="1" s="1"/>
  <c r="E2032" i="1"/>
  <c r="G2032" i="1" s="1"/>
  <c r="E2644" i="1"/>
  <c r="G2644" i="1" s="1"/>
  <c r="E700" i="1"/>
  <c r="G700" i="1" s="1"/>
  <c r="E1180" i="1"/>
  <c r="G1180" i="1" s="1"/>
  <c r="E2164" i="1"/>
  <c r="G2164" i="1" s="1"/>
  <c r="E2392" i="1"/>
  <c r="G2392" i="1" s="1"/>
  <c r="E1936" i="1"/>
  <c r="E3532" i="1"/>
  <c r="G3532" i="1" s="1"/>
  <c r="E2560" i="1"/>
  <c r="G2560" i="1" s="1"/>
  <c r="E820" i="1"/>
  <c r="E2896" i="1"/>
  <c r="G2896" i="1" s="1"/>
  <c r="E1984" i="1"/>
  <c r="G1984" i="1" s="1"/>
  <c r="E2212" i="1"/>
  <c r="G2212" i="1" s="1"/>
  <c r="E2284" i="1"/>
  <c r="G2284" i="1" s="1"/>
  <c r="E3160" i="1"/>
  <c r="G3160" i="1" s="1"/>
  <c r="E3028" i="1"/>
  <c r="G3028" i="1" s="1"/>
  <c r="G760" i="1"/>
  <c r="G1060" i="1"/>
  <c r="G2824" i="1"/>
  <c r="E616" i="1"/>
  <c r="G616" i="1" s="1"/>
  <c r="E1132" i="1"/>
  <c r="G1132" i="1" s="1"/>
  <c r="E1564" i="1"/>
  <c r="G1564" i="1" s="1"/>
  <c r="E1612" i="1"/>
  <c r="G1612" i="1" s="1"/>
  <c r="E2800" i="1"/>
  <c r="G3208" i="1"/>
  <c r="E652" i="1"/>
  <c r="G652" i="1" s="1"/>
  <c r="E880" i="1"/>
  <c r="G880" i="1" s="1"/>
  <c r="E1228" i="1"/>
  <c r="G1228" i="1" s="1"/>
  <c r="E2152" i="1"/>
  <c r="E3220" i="1"/>
  <c r="G3220" i="1" s="1"/>
  <c r="E1012" i="1"/>
  <c r="G1012" i="1" s="1"/>
  <c r="G1288" i="1"/>
  <c r="E1960" i="1"/>
  <c r="G1960" i="1" s="1"/>
  <c r="E2188" i="1"/>
  <c r="G2188" i="1" s="1"/>
  <c r="G1240" i="1"/>
  <c r="G1408" i="1"/>
  <c r="E592" i="1"/>
  <c r="G592" i="1" s="1"/>
  <c r="G772" i="1"/>
  <c r="E3328" i="1"/>
  <c r="E3304" i="1"/>
  <c r="G3304" i="1" s="1"/>
  <c r="G2476" i="1"/>
  <c r="E2920" i="1"/>
  <c r="G2920" i="1" s="1"/>
  <c r="G3424" i="1"/>
  <c r="E2296" i="1"/>
  <c r="E2740" i="1"/>
  <c r="G2740" i="1" s="1"/>
  <c r="E3256" i="1"/>
  <c r="G3256" i="1" s="1"/>
  <c r="E1660" i="1"/>
  <c r="G1660" i="1" s="1"/>
  <c r="E1876" i="1"/>
  <c r="G1876" i="1" s="1"/>
  <c r="E2344" i="1"/>
  <c r="G2344" i="1" s="1"/>
  <c r="E2608" i="1"/>
  <c r="G2608" i="1" s="1"/>
  <c r="E2848" i="1"/>
  <c r="G2848" i="1" s="1"/>
  <c r="E3052" i="1"/>
  <c r="G3052" i="1" s="1"/>
  <c r="E3340" i="1"/>
  <c r="G3340" i="1" s="1"/>
  <c r="G2176" i="1"/>
  <c r="E3268" i="1"/>
  <c r="G3268" i="1" s="1"/>
  <c r="E1108" i="1"/>
  <c r="G1108" i="1" s="1"/>
  <c r="E1252" i="1"/>
  <c r="G1252" i="1" s="1"/>
  <c r="E27" i="1"/>
  <c r="G27" i="1" s="1"/>
  <c r="E904" i="1"/>
  <c r="G904" i="1" s="1"/>
  <c r="G1144" i="1"/>
  <c r="E2020" i="1"/>
  <c r="G2020" i="1" s="1"/>
  <c r="E63" i="1"/>
  <c r="G63" i="1" s="1"/>
  <c r="E688" i="1"/>
  <c r="E1840" i="1"/>
  <c r="G1840" i="1" s="1"/>
  <c r="E3292" i="1"/>
  <c r="E3316" i="1"/>
  <c r="E2236" i="1"/>
  <c r="G2236" i="1" s="1"/>
  <c r="E2428" i="1"/>
  <c r="G2428" i="1" s="1"/>
  <c r="E2200" i="1"/>
  <c r="G2200" i="1" s="1"/>
  <c r="E39" i="1"/>
  <c r="G39" i="1" s="1"/>
  <c r="G52" i="1"/>
  <c r="E51" i="1"/>
  <c r="G51" i="1" s="1"/>
  <c r="E15" i="1"/>
  <c r="G15" i="1" s="1"/>
  <c r="E568" i="1"/>
  <c r="G568" i="1" s="1"/>
  <c r="E676" i="1"/>
  <c r="G676" i="1" s="1"/>
  <c r="G88" i="1"/>
  <c r="G232" i="1"/>
  <c r="G376" i="1"/>
  <c r="G532" i="1"/>
  <c r="E1036" i="1"/>
  <c r="G1036" i="1" s="1"/>
  <c r="E1852" i="1"/>
  <c r="G1852" i="1" s="1"/>
  <c r="E2104" i="1"/>
  <c r="G2104" i="1" s="1"/>
  <c r="E2488" i="1"/>
  <c r="G2488" i="1" s="1"/>
  <c r="E2692" i="1"/>
  <c r="G2692" i="1" s="1"/>
  <c r="E2008" i="1"/>
  <c r="G2008" i="1" s="1"/>
  <c r="E2260" i="1"/>
  <c r="G2260" i="1" s="1"/>
  <c r="E2512" i="1"/>
  <c r="G2512" i="1" s="1"/>
  <c r="E2776" i="1"/>
  <c r="G2776" i="1" s="1"/>
  <c r="E3280" i="1"/>
  <c r="G3280" i="1" s="1"/>
  <c r="G76" i="1"/>
  <c r="G2116" i="1"/>
  <c r="E1300" i="1"/>
  <c r="G1300" i="1" s="1"/>
  <c r="G100" i="1"/>
  <c r="G244" i="1"/>
  <c r="G388" i="1"/>
  <c r="E1000" i="1"/>
  <c r="G1000" i="1" s="1"/>
  <c r="E844" i="1"/>
  <c r="G844" i="1" s="1"/>
  <c r="E1504" i="1"/>
  <c r="G1504" i="1" s="1"/>
  <c r="E868" i="1"/>
  <c r="G868" i="1" s="1"/>
  <c r="E2548" i="1"/>
  <c r="G2548" i="1" s="1"/>
  <c r="E3232" i="1"/>
  <c r="G3232" i="1" s="1"/>
  <c r="E2224" i="1"/>
  <c r="G2224" i="1" s="1"/>
  <c r="E3196" i="1"/>
  <c r="G3196" i="1" s="1"/>
  <c r="E2668" i="1"/>
  <c r="G2668" i="1" s="1"/>
  <c r="E3400" i="1"/>
  <c r="G3400" i="1" s="1"/>
  <c r="G364" i="1"/>
  <c r="G112" i="1"/>
  <c r="G256" i="1"/>
  <c r="G400" i="1"/>
  <c r="E3364" i="1"/>
  <c r="G3364" i="1" s="1"/>
  <c r="E640" i="1"/>
  <c r="G640" i="1" s="1"/>
  <c r="E1420" i="1"/>
  <c r="G1420" i="1" s="1"/>
  <c r="G124" i="1"/>
  <c r="G268" i="1"/>
  <c r="G412" i="1"/>
  <c r="E784" i="1"/>
  <c r="G784" i="1" s="1"/>
  <c r="E628" i="1"/>
  <c r="G628" i="1" s="1"/>
  <c r="E964" i="1"/>
  <c r="G964" i="1" s="1"/>
  <c r="E508" i="1"/>
  <c r="G508" i="1" s="1"/>
  <c r="E724" i="1"/>
  <c r="G724" i="1" s="1"/>
  <c r="E952" i="1"/>
  <c r="G952" i="1" s="1"/>
  <c r="E1600" i="1"/>
  <c r="G1600" i="1" s="1"/>
  <c r="G1096" i="1"/>
  <c r="E3064" i="1"/>
  <c r="G3064" i="1" s="1"/>
  <c r="G3292" i="1"/>
  <c r="E1924" i="1"/>
  <c r="G1924" i="1" s="1"/>
  <c r="E1648" i="1"/>
  <c r="G1648" i="1" s="1"/>
  <c r="G2152" i="1"/>
  <c r="E2308" i="1"/>
  <c r="G2308" i="1" s="1"/>
  <c r="E2752" i="1"/>
  <c r="G2752" i="1" s="1"/>
  <c r="E3496" i="1"/>
  <c r="G3496" i="1" s="1"/>
  <c r="E808" i="1"/>
  <c r="G808" i="1" s="1"/>
  <c r="E1204" i="1"/>
  <c r="G1204" i="1" s="1"/>
  <c r="G280" i="1"/>
  <c r="G424" i="1"/>
  <c r="E496" i="1"/>
  <c r="G496" i="1" s="1"/>
  <c r="E1384" i="1"/>
  <c r="G1384" i="1" s="1"/>
  <c r="E1084" i="1"/>
  <c r="G1084" i="1" s="1"/>
  <c r="E1168" i="1"/>
  <c r="G1168" i="1" s="1"/>
  <c r="E2596" i="1"/>
  <c r="G2596" i="1" s="1"/>
  <c r="E1912" i="1"/>
  <c r="G1912" i="1" s="1"/>
  <c r="E2572" i="1"/>
  <c r="G2572" i="1" s="1"/>
  <c r="G148" i="1"/>
  <c r="G292" i="1"/>
  <c r="G436" i="1"/>
  <c r="E712" i="1"/>
  <c r="G712" i="1" s="1"/>
  <c r="E1072" i="1"/>
  <c r="G1072" i="1" s="1"/>
  <c r="E520" i="1"/>
  <c r="G520" i="1" s="1"/>
  <c r="E892" i="1"/>
  <c r="G892" i="1" s="1"/>
  <c r="G16" i="1"/>
  <c r="G160" i="1"/>
  <c r="G304" i="1"/>
  <c r="G448" i="1"/>
  <c r="G688" i="1"/>
  <c r="E556" i="1"/>
  <c r="G556" i="1" s="1"/>
  <c r="E736" i="1"/>
  <c r="G736" i="1" s="1"/>
  <c r="E1048" i="1"/>
  <c r="G1048" i="1" s="1"/>
  <c r="G3328" i="1"/>
  <c r="E1996" i="1"/>
  <c r="G1996" i="1" s="1"/>
  <c r="G2296" i="1"/>
  <c r="E2584" i="1"/>
  <c r="G2584" i="1" s="1"/>
  <c r="E2788" i="1"/>
  <c r="G2788" i="1" s="1"/>
  <c r="E2884" i="1"/>
  <c r="G2884" i="1" s="1"/>
  <c r="E3148" i="1"/>
  <c r="G3148" i="1" s="1"/>
  <c r="G220" i="1"/>
  <c r="G3184" i="1"/>
  <c r="G1684" i="1"/>
  <c r="E1552" i="1"/>
  <c r="G1552" i="1" s="1"/>
  <c r="E1528" i="1"/>
  <c r="G1528" i="1" s="1"/>
  <c r="G28" i="1"/>
  <c r="G172" i="1"/>
  <c r="G316" i="1"/>
  <c r="G460" i="1"/>
  <c r="E580" i="1"/>
  <c r="G580" i="1" s="1"/>
  <c r="E1024" i="1"/>
  <c r="G1024" i="1" s="1"/>
  <c r="E544" i="1"/>
  <c r="G544" i="1" s="1"/>
  <c r="E3388" i="1"/>
  <c r="G3388" i="1" s="1"/>
  <c r="E2872" i="1"/>
  <c r="G2872" i="1" s="1"/>
  <c r="E2056" i="1"/>
  <c r="G2056" i="1" s="1"/>
  <c r="E2812" i="1"/>
  <c r="G2812" i="1" s="1"/>
  <c r="G3316" i="1"/>
  <c r="G2800" i="1"/>
  <c r="G40" i="1"/>
  <c r="G184" i="1"/>
  <c r="G328" i="1"/>
  <c r="G472" i="1"/>
  <c r="E796" i="1"/>
  <c r="G796" i="1" s="1"/>
  <c r="E1468" i="1"/>
  <c r="G1468" i="1" s="1"/>
  <c r="E3376" i="1"/>
  <c r="G3376" i="1" s="1"/>
  <c r="E2536" i="1"/>
  <c r="G2536" i="1" s="1"/>
  <c r="E3244" i="1"/>
  <c r="G3244" i="1" s="1"/>
  <c r="E2716" i="1"/>
  <c r="G2716" i="1" s="1"/>
  <c r="G928" i="1"/>
  <c r="G196" i="1"/>
  <c r="G340" i="1"/>
  <c r="G484" i="1"/>
  <c r="E1120" i="1"/>
  <c r="G1120" i="1" s="1"/>
  <c r="E1276" i="1"/>
  <c r="G1276" i="1" s="1"/>
  <c r="E1480" i="1"/>
  <c r="G1480" i="1" s="1"/>
  <c r="G64" i="1"/>
  <c r="G208" i="1"/>
  <c r="G352" i="1"/>
  <c r="E664" i="1"/>
  <c r="G664" i="1" s="1"/>
  <c r="E604" i="1"/>
  <c r="G604" i="1" s="1"/>
  <c r="G748" i="1"/>
  <c r="G820" i="1"/>
  <c r="E2704" i="1"/>
  <c r="G2704" i="1" s="1"/>
  <c r="E3184" i="1"/>
  <c r="E1888" i="1"/>
  <c r="G1888" i="1" s="1"/>
  <c r="E2092" i="1"/>
  <c r="G2092" i="1" s="1"/>
  <c r="E2956" i="1"/>
  <c r="G2956" i="1" s="1"/>
  <c r="E3412" i="1"/>
  <c r="G3412" i="1" s="1"/>
  <c r="G1936" i="1"/>
  <c r="E2968" i="1"/>
  <c r="G2968" i="1" s="1"/>
  <c r="I2" i="1" l="1"/>
  <c r="K3" i="1" s="1"/>
</calcChain>
</file>

<file path=xl/sharedStrings.xml><?xml version="1.0" encoding="utf-8"?>
<sst xmlns="http://schemas.openxmlformats.org/spreadsheetml/2006/main" count="20" uniqueCount="20">
  <si>
    <t>x</t>
  </si>
  <si>
    <t>y</t>
  </si>
  <si>
    <t>z</t>
  </si>
  <si>
    <t>theta</t>
  </si>
  <si>
    <t>t</t>
  </si>
  <si>
    <t>omega</t>
  </si>
  <si>
    <t>r</t>
  </si>
  <si>
    <t>R</t>
  </si>
  <si>
    <t>Re</t>
  </si>
  <si>
    <t>sprawność</t>
  </si>
  <si>
    <t>Tabela P3</t>
  </si>
  <si>
    <t>Komponent systemu satelity</t>
  </si>
  <si>
    <t>Moc [W]</t>
  </si>
  <si>
    <t>Czas użycia odniesiony do czasu orbity</t>
  </si>
  <si>
    <t>Ładunek</t>
  </si>
  <si>
    <t>Utrzymanie orientacji i orbity (AOCS)</t>
  </si>
  <si>
    <t>Komunikacja</t>
  </si>
  <si>
    <t>Komputer pokładowy</t>
  </si>
  <si>
    <t>Konwersja i dystrybucja zasilania</t>
  </si>
  <si>
    <t>średnio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</si>
</sst>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Arkusz1!$A$2:$A$3550</c:f>
              <c:numCache>
                <c:formatCode>General</c:formatCode>
                <c:ptCount val="354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</c:numCache>
            </c:numRef>
          </c:xVal>
          <c:yVal>
            <c:numRef>
              <c:f>Arkusz1!$B$2:$B$3550</c:f>
              <c:numCache>
                <c:formatCode>General</c:formatCode>
                <c:ptCount val="3549"/>
                <c:pt idx="0">
                  <c:v>0</c:v>
                </c:pt>
                <c:pt idx="1">
                  <c:v>53.388062356340996</c:v>
                </c:pt>
                <c:pt idx="2">
                  <c:v>106.76986167471469</c:v>
                </c:pt>
                <c:pt idx="3">
                  <c:v>160.13913565188076</c:v>
                </c:pt>
                <c:pt idx="4">
                  <c:v>213.48962345396623</c:v>
                </c:pt>
                <c:pt idx="5">
                  <c:v>266.8150664509343</c:v>
                </c:pt>
                <c:pt idx="6">
                  <c:v>320.10920895079369</c:v>
                </c:pt>
                <c:pt idx="7">
                  <c:v>373.36579893346379</c:v>
                </c:pt>
                <c:pt idx="8">
                  <c:v>426.57858878420933</c:v>
                </c:pt>
                <c:pt idx="9">
                  <c:v>479.74133602655763</c:v>
                </c:pt>
                <c:pt idx="10">
                  <c:v>532.84780405461356</c:v>
                </c:pt>
                <c:pt idx="11">
                  <c:v>585.89176286468546</c:v>
                </c:pt>
                <c:pt idx="12">
                  <c:v>638.86698978613686</c:v>
                </c:pt>
                <c:pt idx="13">
                  <c:v>691.76727021137788</c:v>
                </c:pt>
                <c:pt idx="14">
                  <c:v>744.58639832491019</c:v>
                </c:pt>
                <c:pt idx="15">
                  <c:v>797.31817783134193</c:v>
                </c:pt>
                <c:pt idx="16">
                  <c:v>849.95642268228403</c:v>
                </c:pt>
                <c:pt idx="17">
                  <c:v>902.49495780204575</c:v>
                </c:pt>
                <c:pt idx="18">
                  <c:v>954.92761981204217</c:v>
                </c:pt>
                <c:pt idx="19">
                  <c:v>1007.2482577538311</c:v>
                </c:pt>
                <c:pt idx="20">
                  <c:v>1059.4507338106896</c:v>
                </c:pt>
                <c:pt idx="21">
                  <c:v>1111.5289240276536</c:v>
                </c:pt>
                <c:pt idx="22">
                  <c:v>1163.4767190299258</c:v>
                </c:pt>
                <c:pt idx="23">
                  <c:v>1215.2880247395785</c:v>
                </c:pt>
                <c:pt idx="24">
                  <c:v>1266.9567630904594</c:v>
                </c:pt>
                <c:pt idx="25">
                  <c:v>1318.4768727412161</c:v>
                </c:pt>
                <c:pt idx="26">
                  <c:v>1369.8423097863658</c:v>
                </c:pt>
                <c:pt idx="27">
                  <c:v>1421.0470484653131</c:v>
                </c:pt>
                <c:pt idx="28">
                  <c:v>1472.085081869242</c:v>
                </c:pt>
                <c:pt idx="29">
                  <c:v>1522.9504226457948</c:v>
                </c:pt>
                <c:pt idx="30">
                  <c:v>1573.6371037014596</c:v>
                </c:pt>
                <c:pt idx="31">
                  <c:v>1624.1391789015797</c:v>
                </c:pt>
                <c:pt idx="32">
                  <c:v>1674.4507237679009</c:v>
                </c:pt>
                <c:pt idx="33">
                  <c:v>1724.5658361735848</c:v>
                </c:pt>
                <c:pt idx="34">
                  <c:v>1774.478637035596</c:v>
                </c:pt>
                <c:pt idx="35">
                  <c:v>1824.1832710043843</c:v>
                </c:pt>
                <c:pt idx="36">
                  <c:v>1873.6739071507884</c:v>
                </c:pt>
                <c:pt idx="37">
                  <c:v>1922.9447396500689</c:v>
                </c:pt>
                <c:pt idx="38">
                  <c:v>1971.9899884629995</c:v>
                </c:pt>
                <c:pt idx="39">
                  <c:v>2020.8039000139327</c:v>
                </c:pt>
                <c:pt idx="40">
                  <c:v>2069.3807478657618</c:v>
                </c:pt>
                <c:pt idx="41">
                  <c:v>2117.7148333916962</c:v>
                </c:pt>
                <c:pt idx="42">
                  <c:v>2165.8004864437771</c:v>
                </c:pt>
                <c:pt idx="43">
                  <c:v>2213.6320660180527</c:v>
                </c:pt>
                <c:pt idx="44">
                  <c:v>2261.203960916333</c:v>
                </c:pt>
                <c:pt idx="45">
                  <c:v>2308.5105904044453</c:v>
                </c:pt>
                <c:pt idx="46">
                  <c:v>2355.5464048669241</c:v>
                </c:pt>
                <c:pt idx="47">
                  <c:v>2402.3058864580407</c:v>
                </c:pt>
                <c:pt idx="48">
                  <c:v>2448.7835497491137</c:v>
                </c:pt>
                <c:pt idx="49">
                  <c:v>2494.9739423720102</c:v>
                </c:pt>
                <c:pt idx="50">
                  <c:v>2540.8716456587749</c:v>
                </c:pt>
                <c:pt idx="51">
                  <c:v>2586.4712752772994</c:v>
                </c:pt>
                <c:pt idx="52">
                  <c:v>2631.7674818629712</c:v>
                </c:pt>
                <c:pt idx="53">
                  <c:v>2676.7549516462095</c:v>
                </c:pt>
                <c:pt idx="54">
                  <c:v>2721.4284070758395</c:v>
                </c:pt>
                <c:pt idx="55">
                  <c:v>2765.7826074382037</c:v>
                </c:pt>
                <c:pt idx="56">
                  <c:v>2809.8123494719621</c:v>
                </c:pt>
                <c:pt idx="57">
                  <c:v>2853.5124679784935</c:v>
                </c:pt>
                <c:pt idx="58">
                  <c:v>2896.8778364278355</c:v>
                </c:pt>
                <c:pt idx="59">
                  <c:v>2939.9033675600813</c:v>
                </c:pt>
                <c:pt idx="60">
                  <c:v>2982.584013982178</c:v>
                </c:pt>
                <c:pt idx="61">
                  <c:v>3024.9147687600444</c:v>
                </c:pt>
                <c:pt idx="62">
                  <c:v>3066.8906660059379</c:v>
                </c:pt>
                <c:pt idx="63">
                  <c:v>3108.506781461017</c:v>
                </c:pt>
                <c:pt idx="64">
                  <c:v>3149.7582330730093</c:v>
                </c:pt>
                <c:pt idx="65">
                  <c:v>3190.6401815689328</c:v>
                </c:pt>
                <c:pt idx="66">
                  <c:v>3231.1478310228026</c:v>
                </c:pt>
                <c:pt idx="67">
                  <c:v>3271.2764294182443</c:v>
                </c:pt>
                <c:pt idx="68">
                  <c:v>3311.0212692059627</c:v>
                </c:pt>
                <c:pt idx="69">
                  <c:v>3350.3776878559911</c:v>
                </c:pt>
                <c:pt idx="70">
                  <c:v>3389.3410684046603</c:v>
                </c:pt>
                <c:pt idx="71">
                  <c:v>3427.9068399962216</c:v>
                </c:pt>
                <c:pt idx="72">
                  <c:v>3466.0704784190634</c:v>
                </c:pt>
                <c:pt idx="73">
                  <c:v>3503.8275066364486</c:v>
                </c:pt>
                <c:pt idx="74">
                  <c:v>3541.1734953117279</c:v>
                </c:pt>
                <c:pt idx="75">
                  <c:v>3578.1040633279499</c:v>
                </c:pt>
                <c:pt idx="76">
                  <c:v>3614.614878301817</c:v>
                </c:pt>
                <c:pt idx="77">
                  <c:v>3650.7016570919245</c:v>
                </c:pt>
                <c:pt idx="78">
                  <c:v>3686.3601663012219</c:v>
                </c:pt>
                <c:pt idx="79">
                  <c:v>3721.5862227736416</c:v>
                </c:pt>
                <c:pt idx="80">
                  <c:v>3756.3756940848284</c:v>
                </c:pt>
                <c:pt idx="81">
                  <c:v>3790.7244990269237</c:v>
                </c:pt>
                <c:pt idx="82">
                  <c:v>3824.6286080873351</c:v>
                </c:pt>
                <c:pt idx="83">
                  <c:v>3858.0840439214494</c:v>
                </c:pt>
                <c:pt idx="84">
                  <c:v>3891.0868818192157</c:v>
                </c:pt>
                <c:pt idx="85">
                  <c:v>3923.6332501655656</c:v>
                </c:pt>
                <c:pt idx="86">
                  <c:v>3955.7193308945925</c:v>
                </c:pt>
                <c:pt idx="87">
                  <c:v>3987.3413599374594</c:v>
                </c:pt>
                <c:pt idx="88">
                  <c:v>4018.4956276639641</c:v>
                </c:pt>
                <c:pt idx="89">
                  <c:v>4049.1784793177253</c:v>
                </c:pt>
                <c:pt idx="90">
                  <c:v>4079.3863154449255</c:v>
                </c:pt>
                <c:pt idx="91">
                  <c:v>4109.1155923165697</c:v>
                </c:pt>
                <c:pt idx="92">
                  <c:v>4138.3628223442047</c:v>
                </c:pt>
                <c:pt idx="93">
                  <c:v>4167.1245744890548</c:v>
                </c:pt>
                <c:pt idx="94">
                  <c:v>4195.3974746645226</c:v>
                </c:pt>
                <c:pt idx="95">
                  <c:v>4223.1782061320073</c:v>
                </c:pt>
                <c:pt idx="96">
                  <c:v>4250.4635098899962</c:v>
                </c:pt>
                <c:pt idx="97">
                  <c:v>4277.2501850563849</c:v>
                </c:pt>
                <c:pt idx="98">
                  <c:v>4303.5350892439783</c:v>
                </c:pt>
                <c:pt idx="99">
                  <c:v>4329.3151389291243</c:v>
                </c:pt>
                <c:pt idx="100">
                  <c:v>4354.5873098134552</c:v>
                </c:pt>
                <c:pt idx="101">
                  <c:v>4379.348637178663</c:v>
                </c:pt>
                <c:pt idx="102">
                  <c:v>4403.5962162343058</c:v>
                </c:pt>
                <c:pt idx="103">
                  <c:v>4427.3272024585622</c:v>
                </c:pt>
                <c:pt idx="104">
                  <c:v>4450.538811931935</c:v>
                </c:pt>
                <c:pt idx="105">
                  <c:v>4473.2283216638361</c:v>
                </c:pt>
                <c:pt idx="106">
                  <c:v>4495.3930699120183</c:v>
                </c:pt>
                <c:pt idx="107">
                  <c:v>4517.0304564948392</c:v>
                </c:pt>
                <c:pt idx="108">
                  <c:v>4538.1379430962816</c:v>
                </c:pt>
                <c:pt idx="109">
                  <c:v>4558.713053563737</c:v>
                </c:pt>
                <c:pt idx="110">
                  <c:v>4578.7533741984798</c:v>
                </c:pt>
                <c:pt idx="111">
                  <c:v>4598.256554038825</c:v>
                </c:pt>
                <c:pt idx="112">
                  <c:v>4617.2203051359238</c:v>
                </c:pt>
                <c:pt idx="113">
                  <c:v>4635.6424028221645</c:v>
                </c:pt>
                <c:pt idx="114">
                  <c:v>4653.5206859721548</c:v>
                </c:pt>
                <c:pt idx="115">
                  <c:v>4670.8530572562449</c:v>
                </c:pt>
                <c:pt idx="116">
                  <c:v>4687.6374833865684</c:v>
                </c:pt>
                <c:pt idx="117">
                  <c:v>4703.8719953555683</c:v>
                </c:pt>
                <c:pt idx="118">
                  <c:v>4719.5546886669908</c:v>
                </c:pt>
                <c:pt idx="119">
                  <c:v>4734.6837235592993</c:v>
                </c:pt>
                <c:pt idx="120">
                  <c:v>4749.2573252215016</c:v>
                </c:pt>
                <c:pt idx="121">
                  <c:v>4763.2737840013533</c:v>
                </c:pt>
                <c:pt idx="122">
                  <c:v>4776.7314556059264</c:v>
                </c:pt>
                <c:pt idx="123">
                  <c:v>4789.6287612944952</c:v>
                </c:pt>
                <c:pt idx="124">
                  <c:v>4801.9641880637482</c:v>
                </c:pt>
                <c:pt idx="125">
                  <c:v>4813.7362888252756</c:v>
                </c:pt>
                <c:pt idx="126">
                  <c:v>4824.9436825753337</c:v>
                </c:pt>
                <c:pt idx="127">
                  <c:v>4835.5850545568501</c:v>
                </c:pt>
                <c:pt idx="128">
                  <c:v>4845.6591564136606</c:v>
                </c:pt>
                <c:pt idx="129">
                  <c:v>4855.1648063369539</c:v>
                </c:pt>
                <c:pt idx="130">
                  <c:v>4864.1008892039181</c:v>
                </c:pt>
                <c:pt idx="131">
                  <c:v>4872.4663567085472</c:v>
                </c:pt>
                <c:pt idx="132">
                  <c:v>4880.2602274846295</c:v>
                </c:pt>
                <c:pt idx="133">
                  <c:v>4887.4815872208655</c:v>
                </c:pt>
                <c:pt idx="134">
                  <c:v>4894.1295887681345</c:v>
                </c:pt>
                <c:pt idx="135">
                  <c:v>4900.2034522388658</c:v>
                </c:pt>
                <c:pt idx="136">
                  <c:v>4905.7024650985404</c:v>
                </c:pt>
                <c:pt idx="137">
                  <c:v>4910.6259822492666</c:v>
                </c:pt>
                <c:pt idx="138">
                  <c:v>4914.9734261054664</c:v>
                </c:pt>
                <c:pt idx="139">
                  <c:v>4918.7442866616329</c:v>
                </c:pt>
                <c:pt idx="140">
                  <c:v>4921.9381215521526</c:v>
                </c:pt>
                <c:pt idx="141">
                  <c:v>4924.5545561032086</c:v>
                </c:pt>
                <c:pt idx="142">
                  <c:v>4926.5932833767283</c:v>
                </c:pt>
                <c:pt idx="143">
                  <c:v>4928.0540642063925</c:v>
                </c:pt>
                <c:pt idx="144">
                  <c:v>4928.9367272256941</c:v>
                </c:pt>
                <c:pt idx="145">
                  <c:v>4929.2411688880402</c:v>
                </c:pt>
                <c:pt idx="146">
                  <c:v>4928.9673534788972</c:v>
                </c:pt>
                <c:pt idx="147">
                  <c:v>4928.1153131199835</c:v>
                </c:pt>
                <c:pt idx="148">
                  <c:v>4926.6851477655009</c:v>
                </c:pt>
                <c:pt idx="149">
                  <c:v>4924.6770251904072</c:v>
                </c:pt>
                <c:pt idx="150">
                  <c:v>4922.091180970735</c:v>
                </c:pt>
                <c:pt idx="151">
                  <c:v>4918.9279184559555</c:v>
                </c:pt>
                <c:pt idx="152">
                  <c:v>4915.187608733394</c:v>
                </c:pt>
                <c:pt idx="153">
                  <c:v>4910.8706905846957</c:v>
                </c:pt>
                <c:pt idx="154">
                  <c:v>4905.9776704343503</c:v>
                </c:pt>
                <c:pt idx="155">
                  <c:v>4900.5091222902847</c:v>
                </c:pt>
                <c:pt idx="156">
                  <c:v>4894.465687676523</c:v>
                </c:pt>
                <c:pt idx="157">
                  <c:v>4887.8480755579312</c:v>
                </c:pt>
                <c:pt idx="158">
                  <c:v>4880.6570622570453</c:v>
                </c:pt>
                <c:pt idx="159">
                  <c:v>4872.893491363001</c:v>
                </c:pt>
                <c:pt idx="160">
                  <c:v>4864.5582736325669</c:v>
                </c:pt>
                <c:pt idx="161">
                  <c:v>4855.6523868833083</c:v>
                </c:pt>
                <c:pt idx="162">
                  <c:v>4846.1768758788749</c:v>
                </c:pt>
                <c:pt idx="163">
                  <c:v>4836.1328522064368</c:v>
                </c:pt>
                <c:pt idx="164">
                  <c:v>4825.5214941462846</c:v>
                </c:pt>
                <c:pt idx="165">
                  <c:v>4814.3440465336025</c:v>
                </c:pt>
                <c:pt idx="166">
                  <c:v>4802.6018206124327</c:v>
                </c:pt>
                <c:pt idx="167">
                  <c:v>4790.2961938818562</c:v>
                </c:pt>
                <c:pt idx="168">
                  <c:v>4777.4286099343917</c:v>
                </c:pt>
                <c:pt idx="169">
                  <c:v>4764.0005782866474</c:v>
                </c:pt>
                <c:pt idx="170">
                  <c:v>4750.0136742022378</c:v>
                </c:pt>
                <c:pt idx="171">
                  <c:v>4735.4695385069845</c:v>
                </c:pt>
                <c:pt idx="172">
                  <c:v>4720.3698773964306</c:v>
                </c:pt>
                <c:pt idx="173">
                  <c:v>4704.716462235685</c:v>
                </c:pt>
                <c:pt idx="174">
                  <c:v>4688.5111293516165</c:v>
                </c:pt>
                <c:pt idx="175">
                  <c:v>4671.7557798174375</c:v>
                </c:pt>
                <c:pt idx="176">
                  <c:v>4654.4523792296814</c:v>
                </c:pt>
                <c:pt idx="177">
                  <c:v>4636.6029574776157</c:v>
                </c:pt>
                <c:pt idx="178">
                  <c:v>4618.2096085051144</c:v>
                </c:pt>
                <c:pt idx="179">
                  <c:v>4599.274490065015</c:v>
                </c:pt>
                <c:pt idx="180">
                  <c:v>4579.7998234659835</c:v>
                </c:pt>
                <c:pt idx="181">
                  <c:v>4559.7878933119382</c:v>
                </c:pt>
                <c:pt idx="182">
                  <c:v>4539.2410472340316</c:v>
                </c:pt>
                <c:pt idx="183">
                  <c:v>4518.1616956152457</c:v>
                </c:pt>
                <c:pt idx="184">
                  <c:v>4496.5523113076351</c:v>
                </c:pt>
                <c:pt idx="185">
                  <c:v>4474.4154293422207</c:v>
                </c:pt>
                <c:pt idx="186">
                  <c:v>4451.7536466316114</c:v>
                </c:pt>
                <c:pt idx="187">
                  <c:v>4428.5696216653505</c:v>
                </c:pt>
                <c:pt idx="188">
                  <c:v>4404.8660741980475</c:v>
                </c:pt>
                <c:pt idx="189">
                  <c:v>4380.6457849303124</c:v>
                </c:pt>
                <c:pt idx="190">
                  <c:v>4355.9115951825579</c:v>
                </c:pt>
                <c:pt idx="191">
                  <c:v>4330.6664065616733</c:v>
                </c:pt>
                <c:pt idx="192">
                  <c:v>4304.9131806206296</c:v>
                </c:pt>
                <c:pt idx="193">
                  <c:v>4278.6549385110638</c:v>
                </c:pt>
                <c:pt idx="194">
                  <c:v>4251.8947606288539</c:v>
                </c:pt>
                <c:pt idx="195">
                  <c:v>4224.6357862527575</c:v>
                </c:pt>
                <c:pt idx="196">
                  <c:v>4196.8812131761379</c:v>
                </c:pt>
                <c:pt idx="197">
                  <c:v>4168.634297331826</c:v>
                </c:pt>
                <c:pt idx="198">
                  <c:v>4139.8983524101595</c:v>
                </c:pt>
                <c:pt idx="199">
                  <c:v>4110.6767494702481</c:v>
                </c:pt>
                <c:pt idx="200">
                  <c:v>4080.9729165445151</c:v>
                </c:pt>
                <c:pt idx="201">
                  <c:v>4050.7903382365448</c:v>
                </c:pt>
                <c:pt idx="202">
                  <c:v>4020.1325553122956</c:v>
                </c:pt>
                <c:pt idx="203">
                  <c:v>3989.0031642847325</c:v>
                </c:pt>
                <c:pt idx="204">
                  <c:v>3957.4058169919144</c:v>
                </c:pt>
                <c:pt idx="205">
                  <c:v>3925.3442201685866</c:v>
                </c:pt>
                <c:pt idx="206">
                  <c:v>3892.8221350113404</c:v>
                </c:pt>
                <c:pt idx="207">
                  <c:v>3859.8433767373831</c:v>
                </c:pt>
                <c:pt idx="208">
                  <c:v>3826.4118141369668</c:v>
                </c:pt>
                <c:pt idx="209">
                  <c:v>3792.5313691195324</c:v>
                </c:pt>
                <c:pt idx="210">
                  <c:v>3758.2060162536277</c:v>
                </c:pt>
                <c:pt idx="211">
                  <c:v>3723.4397823006457</c:v>
                </c:pt>
                <c:pt idx="212">
                  <c:v>3688.2367457424339</c:v>
                </c:pt>
                <c:pt idx="213">
                  <c:v>3652.6010363028422</c:v>
                </c:pt>
                <c:pt idx="214">
                  <c:v>3616.5368344632657</c:v>
                </c:pt>
                <c:pt idx="215">
                  <c:v>3580.0483709722148</c:v>
                </c:pt>
                <c:pt idx="216">
                  <c:v>3543.1399263490066</c:v>
                </c:pt>
                <c:pt idx="217">
                  <c:v>3505.8158303816067</c:v>
                </c:pt>
                <c:pt idx="218">
                  <c:v>3468.0804616187015</c:v>
                </c:pt>
                <c:pt idx="219">
                  <c:v>3429.9382468560352</c:v>
                </c:pt>
                <c:pt idx="220">
                  <c:v>3391.3936606170973</c:v>
                </c:pt>
                <c:pt idx="221">
                  <c:v>3352.4512246282175</c:v>
                </c:pt>
                <c:pt idx="222">
                  <c:v>3313.1155072881029</c:v>
                </c:pt>
                <c:pt idx="223">
                  <c:v>3273.3911231319189</c:v>
                </c:pt>
                <c:pt idx="224">
                  <c:v>3233.2827322899484</c:v>
                </c:pt>
                <c:pt idx="225">
                  <c:v>3192.7950399409101</c:v>
                </c:pt>
                <c:pt idx="226">
                  <c:v>3151.9327957599767</c:v>
                </c:pt>
                <c:pt idx="227">
                  <c:v>3110.7007933615882</c:v>
                </c:pt>
                <c:pt idx="228">
                  <c:v>3069.1038697371109</c:v>
                </c:pt>
                <c:pt idx="229">
                  <c:v>3027.1469046873917</c:v>
                </c:pt>
                <c:pt idx="230">
                  <c:v>2984.8348202503071</c:v>
                </c:pt>
                <c:pt idx="231">
                  <c:v>2942.1725801233488</c:v>
                </c:pt>
                <c:pt idx="232">
                  <c:v>2899.1651890813314</c:v>
                </c:pt>
                <c:pt idx="233">
                  <c:v>2855.8176923892638</c:v>
                </c:pt>
                <c:pt idx="234">
                  <c:v>2812.1351752104861</c:v>
                </c:pt>
                <c:pt idx="235">
                  <c:v>2768.1227620101249</c:v>
                </c:pt>
                <c:pt idx="236">
                  <c:v>2723.7856159539269</c:v>
                </c:pt>
                <c:pt idx="237">
                  <c:v>2679.1289383025623</c:v>
                </c:pt>
                <c:pt idx="238">
                  <c:v>2634.157967801465</c:v>
                </c:pt>
                <c:pt idx="239">
                  <c:v>2588.8779800662514</c:v>
                </c:pt>
                <c:pt idx="240">
                  <c:v>2543.2942869638414</c:v>
                </c:pt>
                <c:pt idx="241">
                  <c:v>2497.4122359893104</c:v>
                </c:pt>
                <c:pt idx="242">
                  <c:v>2451.2372096385716</c:v>
                </c:pt>
                <c:pt idx="243">
                  <c:v>2404.7746247769373</c:v>
                </c:pt>
                <c:pt idx="244">
                  <c:v>2358.0299320036634</c:v>
                </c:pt>
                <c:pt idx="245">
                  <c:v>2311.0086150125358</c:v>
                </c:pt>
                <c:pt idx="246">
                  <c:v>2263.7161899485604</c:v>
                </c:pt>
                <c:pt idx="247">
                  <c:v>2216.1582047608595</c:v>
                </c:pt>
                <c:pt idx="248">
                  <c:v>2168.3402385518325</c:v>
                </c:pt>
                <c:pt idx="249">
                  <c:v>2120.2679009226686</c:v>
                </c:pt>
                <c:pt idx="250">
                  <c:v>2071.9468313152647</c:v>
                </c:pt>
                <c:pt idx="251">
                  <c:v>2023.3826983506597</c:v>
                </c:pt>
                <c:pt idx="252">
                  <c:v>1974.5811991640433</c:v>
                </c:pt>
                <c:pt idx="253">
                  <c:v>1925.5480587364077</c:v>
                </c:pt>
                <c:pt idx="254">
                  <c:v>1876.2890292229463</c:v>
                </c:pt>
                <c:pt idx="255">
                  <c:v>1826.8098892782557</c:v>
                </c:pt>
                <c:pt idx="256">
                  <c:v>1777.1164433784422</c:v>
                </c:pt>
                <c:pt idx="257">
                  <c:v>1727.2145211401755</c:v>
                </c:pt>
                <c:pt idx="258">
                  <c:v>1677.1099766368143</c:v>
                </c:pt>
                <c:pt idx="259">
                  <c:v>1626.8086877116614</c:v>
                </c:pt>
                <c:pt idx="260">
                  <c:v>1576.3165552884129</c:v>
                </c:pt>
                <c:pt idx="261">
                  <c:v>1525.6395026789185</c:v>
                </c:pt>
                <c:pt idx="262">
                  <c:v>1474.7834748883058</c:v>
                </c:pt>
                <c:pt idx="263">
                  <c:v>1423.7544379175702</c:v>
                </c:pt>
                <c:pt idx="264">
                  <c:v>1372.5583780636807</c:v>
                </c:pt>
                <c:pt idx="265">
                  <c:v>1321.2013012173243</c:v>
                </c:pt>
                <c:pt idx="266">
                  <c:v>1269.6892321583532</c:v>
                </c:pt>
                <c:pt idx="267">
                  <c:v>1218.0282138489936</c:v>
                </c:pt>
                <c:pt idx="268">
                  <c:v>1166.2243067249469</c:v>
                </c:pt>
                <c:pt idx="269">
                  <c:v>1114.2835879844238</c:v>
                </c:pt>
                <c:pt idx="270">
                  <c:v>1062.2121508752293</c:v>
                </c:pt>
                <c:pt idx="271">
                  <c:v>1010.01610397994</c:v>
                </c:pt>
                <c:pt idx="272">
                  <c:v>957.70157049930356</c:v>
                </c:pt>
                <c:pt idx="273">
                  <c:v>905.27468753392247</c:v>
                </c:pt>
                <c:pt idx="274">
                  <c:v>852.74160536428838</c:v>
                </c:pt>
                <c:pt idx="275">
                  <c:v>800.10848672929217</c:v>
                </c:pt>
                <c:pt idx="276">
                  <c:v>747.38150610325738</c:v>
                </c:pt>
                <c:pt idx="277">
                  <c:v>694.56684897161324</c:v>
                </c:pt>
                <c:pt idx="278">
                  <c:v>641.67071110525205</c:v>
                </c:pt>
                <c:pt idx="279">
                  <c:v>588.69929783369935</c:v>
                </c:pt>
                <c:pt idx="280">
                  <c:v>535.65882331716421</c:v>
                </c:pt>
                <c:pt idx="281">
                  <c:v>482.55550981753299</c:v>
                </c:pt>
                <c:pt idx="282">
                  <c:v>429.39558696843233</c:v>
                </c:pt>
                <c:pt idx="283">
                  <c:v>376.18529104442769</c:v>
                </c:pt>
                <c:pt idx="284">
                  <c:v>322.93086422942321</c:v>
                </c:pt>
                <c:pt idx="285">
                  <c:v>269.63855388438952</c:v>
                </c:pt>
                <c:pt idx="286">
                  <c:v>216.31461181447202</c:v>
                </c:pt>
                <c:pt idx="287">
                  <c:v>162.96529353559015</c:v>
                </c:pt>
                <c:pt idx="288">
                  <c:v>109.59685754058012</c:v>
                </c:pt>
                <c:pt idx="289">
                  <c:v>56.215564565007504</c:v>
                </c:pt>
                <c:pt idx="290">
                  <c:v>2.8276768527172371</c:v>
                </c:pt>
                <c:pt idx="291">
                  <c:v>-50.560542578813362</c:v>
                </c:pt>
                <c:pt idx="292">
                  <c:v>-103.94283067319029</c:v>
                </c:pt>
                <c:pt idx="293">
                  <c:v>-157.31292506983621</c:v>
                </c:pt>
                <c:pt idx="294">
                  <c:v>-210.66456483862925</c:v>
                </c:pt>
                <c:pt idx="295">
                  <c:v>-263.99149121439558</c:v>
                </c:pt>
                <c:pt idx="296">
                  <c:v>-317.28744833112864</c:v>
                </c:pt>
                <c:pt idx="297">
                  <c:v>-370.546183955868</c:v>
                </c:pt>
                <c:pt idx="298">
                  <c:v>-423.76145022217185</c:v>
                </c:pt>
                <c:pt idx="299">
                  <c:v>-476.92700436305518</c:v>
                </c:pt>
                <c:pt idx="300">
                  <c:v>-530.03660944334342</c:v>
                </c:pt>
                <c:pt idx="301">
                  <c:v>-583.08403509132802</c:v>
                </c:pt>
                <c:pt idx="302">
                  <c:v>-636.06305822967443</c:v>
                </c:pt>
                <c:pt idx="303">
                  <c:v>-688.96746380545483</c:v>
                </c:pt>
                <c:pt idx="304">
                  <c:v>-741.79104551923842</c:v>
                </c:pt>
                <c:pt idx="305">
                  <c:v>-794.52760655317672</c:v>
                </c:pt>
                <c:pt idx="306">
                  <c:v>-847.17096029795209</c:v>
                </c:pt>
                <c:pt idx="307">
                  <c:v>-899.7149310785436</c:v>
                </c:pt>
                <c:pt idx="308">
                  <c:v>-952.15335487869629</c:v>
                </c:pt>
                <c:pt idx="309">
                  <c:v>-1004.4800800640446</c:v>
                </c:pt>
                <c:pt idx="310">
                  <c:v>-1056.6889681037646</c:v>
                </c:pt>
                <c:pt idx="311">
                  <c:v>-1108.7738942906874</c:v>
                </c:pt>
                <c:pt idx="312">
                  <c:v>-1160.728748459811</c:v>
                </c:pt>
                <c:pt idx="313">
                  <c:v>-1212.5474357050855</c:v>
                </c:pt>
                <c:pt idx="314">
                  <c:v>-1264.2238770944205</c:v>
                </c:pt>
                <c:pt idx="315">
                  <c:v>-1315.7520103828047</c:v>
                </c:pt>
                <c:pt idx="316">
                  <c:v>-1367.1257907234915</c:v>
                </c:pt>
                <c:pt idx="317">
                  <c:v>-1418.3391913771222</c:v>
                </c:pt>
                <c:pt idx="318">
                  <c:v>-1469.3862044187269</c:v>
                </c:pt>
                <c:pt idx="319">
                  <c:v>-1520.2608414425342</c:v>
                </c:pt>
                <c:pt idx="320">
                  <c:v>-1570.9571342644756</c:v>
                </c:pt>
                <c:pt idx="321">
                  <c:v>-1621.4691356223236</c:v>
                </c:pt>
                <c:pt idx="322">
                  <c:v>-1671.7909198733676</c:v>
                </c:pt>
                <c:pt idx="323">
                  <c:v>-1721.9165836895729</c:v>
                </c:pt>
                <c:pt idx="324">
                  <c:v>-1771.8402467501023</c:v>
                </c:pt>
                <c:pt idx="325">
                  <c:v>-1821.5560524311418</c:v>
                </c:pt>
                <c:pt idx="326">
                  <c:v>-1871.0581684929593</c:v>
                </c:pt>
                <c:pt idx="327">
                  <c:v>-1920.3407877640911</c:v>
                </c:pt>
                <c:pt idx="328">
                  <c:v>-1969.3981288225818</c:v>
                </c:pt>
                <c:pt idx="329">
                  <c:v>-2018.2244366742261</c:v>
                </c:pt>
                <c:pt idx="330">
                  <c:v>-2066.8139834276867</c:v>
                </c:pt>
                <c:pt idx="331">
                  <c:v>-2115.1610689664471</c:v>
                </c:pt>
                <c:pt idx="332">
                  <c:v>-2163.2600216174928</c:v>
                </c:pt>
                <c:pt idx="333">
                  <c:v>-2211.1051988166773</c:v>
                </c:pt>
                <c:pt idx="334">
                  <c:v>-2258.6909877706526</c:v>
                </c:pt>
                <c:pt idx="335">
                  <c:v>-2306.0118061153094</c:v>
                </c:pt>
                <c:pt idx="336">
                  <c:v>-2353.0621025706664</c:v>
                </c:pt>
                <c:pt idx="337">
                  <c:v>-2399.8363575920898</c:v>
                </c:pt>
                <c:pt idx="338">
                  <c:v>-2446.3290840178051</c:v>
                </c:pt>
                <c:pt idx="339">
                  <c:v>-2492.5348277125963</c:v>
                </c:pt>
                <c:pt idx="340">
                  <c:v>-2538.4481682076507</c:v>
                </c:pt>
                <c:pt idx="341">
                  <c:v>-2584.0637193364373</c:v>
                </c:pt>
                <c:pt idx="342">
                  <c:v>-2629.3761298665604</c:v>
                </c:pt>
                <c:pt idx="343">
                  <c:v>-2674.3800841275329</c:v>
                </c:pt>
                <c:pt idx="344">
                  <c:v>-2719.0703026343585</c:v>
                </c:pt>
                <c:pt idx="345">
                  <c:v>-2763.4415427068784</c:v>
                </c:pt>
                <c:pt idx="346">
                  <c:v>-2807.4885990847947</c:v>
                </c:pt>
                <c:pt idx="347">
                  <c:v>-2851.2063045383143</c:v>
                </c:pt>
                <c:pt idx="348">
                  <c:v>-2894.5895304743235</c:v>
                </c:pt>
                <c:pt idx="349">
                  <c:v>-2937.6331875380229</c:v>
                </c:pt>
                <c:pt idx="350">
                  <c:v>-2980.3322262099796</c:v>
                </c:pt>
                <c:pt idx="351">
                  <c:v>-3022.6816373984871</c:v>
                </c:pt>
                <c:pt idx="352">
                  <c:v>-3064.676453027193</c:v>
                </c:pt>
                <c:pt idx="353">
                  <c:v>-3106.3117466179074</c:v>
                </c:pt>
                <c:pt idx="354">
                  <c:v>-3147.5826338685401</c:v>
                </c:pt>
                <c:pt idx="355">
                  <c:v>-3188.4842732260877</c:v>
                </c:pt>
                <c:pt idx="356">
                  <c:v>-3229.0118664545944</c:v>
                </c:pt>
                <c:pt idx="357">
                  <c:v>-3269.1606591980517</c:v>
                </c:pt>
                <c:pt idx="358">
                  <c:v>-3308.9259415381343</c:v>
                </c:pt>
                <c:pt idx="359">
                  <c:v>-3348.3030485467284</c:v>
                </c:pt>
                <c:pt idx="360">
                  <c:v>-3387.2873608331779</c:v>
                </c:pt>
                <c:pt idx="361">
                  <c:v>-3425.8743050862008</c:v>
                </c:pt>
                <c:pt idx="362">
                  <c:v>-3464.0593546103873</c:v>
                </c:pt>
                <c:pt idx="363">
                  <c:v>-3501.8380298572283</c:v>
                </c:pt>
                <c:pt idx="364">
                  <c:v>-3539.2058989506281</c:v>
                </c:pt>
                <c:pt idx="365">
                  <c:v>-3576.1585782068114</c:v>
                </c:pt>
                <c:pt idx="366">
                  <c:v>-3612.6917326485718</c:v>
                </c:pt>
                <c:pt idx="367">
                  <c:v>-3648.8010765138288</c:v>
                </c:pt>
                <c:pt idx="368">
                  <c:v>-3684.4823737583865</c:v>
                </c:pt>
                <c:pt idx="369">
                  <c:v>-3719.7314385528794</c:v>
                </c:pt>
                <c:pt idx="370">
                  <c:v>-3754.5441357738046</c:v>
                </c:pt>
                <c:pt idx="371">
                  <c:v>-3788.9163814886419</c:v>
                </c:pt>
                <c:pt idx="372">
                  <c:v>-3822.8441434349188</c:v>
                </c:pt>
                <c:pt idx="373">
                  <c:v>-3856.3234414932672</c:v>
                </c:pt>
                <c:pt idx="374">
                  <c:v>-3889.3503481543207</c:v>
                </c:pt>
                <c:pt idx="375">
                  <c:v>-3921.9209889794661</c:v>
                </c:pt>
                <c:pt idx="376">
                  <c:v>-3954.0315430553546</c:v>
                </c:pt>
                <c:pt idx="377">
                  <c:v>-3985.6782434421416</c:v>
                </c:pt>
                <c:pt idx="378">
                  <c:v>-4016.8573776153939</c:v>
                </c:pt>
                <c:pt idx="379">
                  <c:v>-4047.565287901602</c:v>
                </c:pt>
                <c:pt idx="380">
                  <c:v>-4077.7983719072836</c:v>
                </c:pt>
                <c:pt idx="381">
                  <c:v>-4107.5530829415748</c:v>
                </c:pt>
                <c:pt idx="382">
                  <c:v>-4136.825930432301</c:v>
                </c:pt>
                <c:pt idx="383">
                  <c:v>-4165.6134803354616</c:v>
                </c:pt>
                <c:pt idx="384">
                  <c:v>-4193.9123555380856</c:v>
                </c:pt>
                <c:pt idx="385">
                  <c:v>-4221.7192362543956</c:v>
                </c:pt>
                <c:pt idx="386">
                  <c:v>-4249.0308604152715</c:v>
                </c:pt>
                <c:pt idx="387">
                  <c:v>-4275.8440240509217</c:v>
                </c:pt>
                <c:pt idx="388">
                  <c:v>-4302.155581666746</c:v>
                </c:pt>
                <c:pt idx="389">
                  <c:v>-4327.9624466123378</c:v>
                </c:pt>
                <c:pt idx="390">
                  <c:v>-4353.2615914435864</c:v>
                </c:pt>
                <c:pt idx="391">
                  <c:v>-4378.0500482778334</c:v>
                </c:pt>
                <c:pt idx="392">
                  <c:v>-4402.3249091420266</c:v>
                </c:pt>
                <c:pt idx="393">
                  <c:v>-4426.0833263138793</c:v>
                </c:pt>
                <c:pt idx="394">
                  <c:v>-4449.3225126559246</c:v>
                </c:pt>
                <c:pt idx="395">
                  <c:v>-4472.039741942488</c:v>
                </c:pt>
                <c:pt idx="396">
                  <c:v>-4494.2323491794987</c:v>
                </c:pt>
                <c:pt idx="397">
                  <c:v>-4515.8977309171305</c:v>
                </c:pt>
                <c:pt idx="398">
                  <c:v>-4537.0333455552154</c:v>
                </c:pt>
                <c:pt idx="399">
                  <c:v>-4557.6367136413928</c:v>
                </c:pt>
                <c:pt idx="400">
                  <c:v>-4577.7054181619951</c:v>
                </c:pt>
                <c:pt idx="401">
                  <c:v>-4597.2371048255791</c:v>
                </c:pt>
                <c:pt idx="402">
                  <c:v>-4616.2294823391139</c:v>
                </c:pt>
                <c:pt idx="403">
                  <c:v>-4634.6803226767797</c:v>
                </c:pt>
                <c:pt idx="404">
                  <c:v>-4652.587461341338</c:v>
                </c:pt>
                <c:pt idx="405">
                  <c:v>-4669.9487976180526</c:v>
                </c:pt>
                <c:pt idx="406">
                  <c:v>-4686.7622948211256</c:v>
                </c:pt>
                <c:pt idx="407">
                  <c:v>-4703.0259805326314</c:v>
                </c:pt>
                <c:pt idx="408">
                  <c:v>-4718.7379468338941</c:v>
                </c:pt>
                <c:pt idx="409">
                  <c:v>-4733.8963505293177</c:v>
                </c:pt>
                <c:pt idx="410">
                  <c:v>-4748.4994133626105</c:v>
                </c:pt>
                <c:pt idx="411">
                  <c:v>-4762.5454222253911</c:v>
                </c:pt>
                <c:pt idx="412">
                  <c:v>-4776.0327293581631</c:v>
                </c:pt>
                <c:pt idx="413">
                  <c:v>-4788.959752543612</c:v>
                </c:pt>
                <c:pt idx="414">
                  <c:v>-4801.3249752922175</c:v>
                </c:pt>
                <c:pt idx="415">
                  <c:v>-4813.1269470201596</c:v>
                </c:pt>
                <c:pt idx="416">
                  <c:v>-4824.364283219481</c:v>
                </c:pt>
                <c:pt idx="417">
                  <c:v>-4835.0356656205158</c:v>
                </c:pt>
                <c:pt idx="418">
                  <c:v>-4845.139842346528</c:v>
                </c:pt>
                <c:pt idx="419">
                  <c:v>-4854.6756280605787</c:v>
                </c:pt>
                <c:pt idx="420">
                  <c:v>-4863.6419041045747</c:v>
                </c:pt>
                <c:pt idx="421">
                  <c:v>-4872.0376186305039</c:v>
                </c:pt>
                <c:pt idx="422">
                  <c:v>-4879.8617867238281</c:v>
                </c:pt>
                <c:pt idx="423">
                  <c:v>-4887.113490519022</c:v>
                </c:pt>
                <c:pt idx="424">
                  <c:v>-4893.7918793072531</c:v>
                </c:pt>
                <c:pt idx="425">
                  <c:v>-4899.8961696361794</c:v>
                </c:pt>
                <c:pt idx="426">
                  <c:v>-4905.4256454018541</c:v>
                </c:pt>
                <c:pt idx="427">
                  <c:v>-4910.3796579327382</c:v>
                </c:pt>
                <c:pt idx="428">
                  <c:v>-4914.7576260657906</c:v>
                </c:pt>
                <c:pt idx="429">
                  <c:v>-4918.5590362146531</c:v>
                </c:pt>
                <c:pt idx="430">
                  <c:v>-4921.7834424298917</c:v>
                </c:pt>
                <c:pt idx="431">
                  <c:v>-4924.4304664513184</c:v>
                </c:pt>
                <c:pt idx="432">
                  <c:v>-4926.4997977523617</c:v>
                </c:pt>
                <c:pt idx="433">
                  <c:v>-4927.9911935764967</c:v>
                </c:pt>
                <c:pt idx="434">
                  <c:v>-4928.9044789657219</c:v>
                </c:pt>
                <c:pt idx="435">
                  <c:v>-4929.2395467810848</c:v>
                </c:pt>
                <c:pt idx="436">
                  <c:v>-4928.9963577152521</c:v>
                </c:pt>
                <c:pt idx="437">
                  <c:v>-4928.1749402971154</c:v>
                </c:pt>
                <c:pt idx="438">
                  <c:v>-4926.7753908884515</c:v>
                </c:pt>
                <c:pt idx="439">
                  <c:v>-4924.7978736726127</c:v>
                </c:pt>
                <c:pt idx="440">
                  <c:v>-4922.2426206352684</c:v>
                </c:pt>
                <c:pt idx="441">
                  <c:v>-4919.1099315371912</c:v>
                </c:pt>
                <c:pt idx="442">
                  <c:v>-4915.4001738790903</c:v>
                </c:pt>
                <c:pt idx="443">
                  <c:v>-4911.1137828584988</c:v>
                </c:pt>
                <c:pt idx="444">
                  <c:v>-4906.2512613187209</c:v>
                </c:pt>
                <c:pt idx="445">
                  <c:v>-4900.8131796898442</c:v>
                </c:pt>
                <c:pt idx="446">
                  <c:v>-4894.8001759218178</c:v>
                </c:pt>
                <c:pt idx="447">
                  <c:v>-4888.2129554096173</c:v>
                </c:pt>
                <c:pt idx="448">
                  <c:v>-4881.0522909104893</c:v>
                </c:pt>
                <c:pt idx="449">
                  <c:v>-4873.3190224533046</c:v>
                </c:pt>
                <c:pt idx="450">
                  <c:v>-4865.014057240006</c:v>
                </c:pt>
                <c:pt idx="451">
                  <c:v>-4856.1383695391878</c:v>
                </c:pt>
                <c:pt idx="452">
                  <c:v>-4846.6930005718023</c:v>
                </c:pt>
                <c:pt idx="453">
                  <c:v>-4836.6790583890079</c:v>
                </c:pt>
                <c:pt idx="454">
                  <c:v>-4826.0977177421883</c:v>
                </c:pt>
                <c:pt idx="455">
                  <c:v>-4814.9502199451381</c:v>
                </c:pt>
                <c:pt idx="456">
                  <c:v>-4803.2378727284404</c:v>
                </c:pt>
                <c:pt idx="457">
                  <c:v>-4790.9620500860565</c:v>
                </c:pt>
                <c:pt idx="458">
                  <c:v>-4778.1241921141418</c:v>
                </c:pt>
                <c:pt idx="459">
                  <c:v>-4764.7258048421018</c:v>
                </c:pt>
                <c:pt idx="460">
                  <c:v>-4750.7684600559223</c:v>
                </c:pt>
                <c:pt idx="461">
                  <c:v>-4736.2537951137783</c:v>
                </c:pt>
                <c:pt idx="462">
                  <c:v>-4721.1835127539525</c:v>
                </c:pt>
                <c:pt idx="463">
                  <c:v>-4705.5593808950844</c:v>
                </c:pt>
                <c:pt idx="464">
                  <c:v>-4689.3832324287741</c:v>
                </c:pt>
                <c:pt idx="465">
                  <c:v>-4672.6569650045631</c:v>
                </c:pt>
                <c:pt idx="466">
                  <c:v>-4655.3825408073162</c:v>
                </c:pt>
                <c:pt idx="467">
                  <c:v>-4637.5619863270358</c:v>
                </c:pt>
                <c:pt idx="468">
                  <c:v>-4619.1973921211275</c:v>
                </c:pt>
                <c:pt idx="469">
                  <c:v>-4600.2909125691658</c:v>
                </c:pt>
                <c:pt idx="470">
                  <c:v>-4580.8447656201433</c:v>
                </c:pt>
                <c:pt idx="471">
                  <c:v>-4560.8612325322902</c:v>
                </c:pt>
                <c:pt idx="472">
                  <c:v>-4540.3426576054544</c:v>
                </c:pt>
                <c:pt idx="473">
                  <c:v>-4519.2914479060873</c:v>
                </c:pt>
                <c:pt idx="474">
                  <c:v>-4497.7100729848662</c:v>
                </c:pt>
                <c:pt idx="475">
                  <c:v>-4475.6010645869919</c:v>
                </c:pt>
                <c:pt idx="476">
                  <c:v>-4452.9670163551773</c:v>
                </c:pt>
                <c:pt idx="477">
                  <c:v>-4429.8105835253928</c:v>
                </c:pt>
                <c:pt idx="478">
                  <c:v>-4406.1344826153663</c:v>
                </c:pt>
                <c:pt idx="479">
                  <c:v>-4381.9414911059148</c:v>
                </c:pt>
                <c:pt idx="480">
                  <c:v>-4357.2344471151046</c:v>
                </c:pt>
                <c:pt idx="481">
                  <c:v>-4332.0162490653101</c:v>
                </c:pt>
                <c:pt idx="482">
                  <c:v>-4306.2898553432024</c:v>
                </c:pt>
                <c:pt idx="483">
                  <c:v>-4280.0582839526833</c:v>
                </c:pt>
                <c:pt idx="484">
                  <c:v>-4253.3246121608508</c:v>
                </c:pt>
                <c:pt idx="485">
                  <c:v>-4226.0919761369878</c:v>
                </c:pt>
                <c:pt idx="486">
                  <c:v>-4198.3635705846655</c:v>
                </c:pt>
                <c:pt idx="487">
                  <c:v>-4170.1426483669602</c:v>
                </c:pt>
                <c:pt idx="488">
                  <c:v>-4141.432520124853</c:v>
                </c:pt>
                <c:pt idx="489">
                  <c:v>-4112.2365538888671</c:v>
                </c:pt>
                <c:pt idx="490">
                  <c:v>-4082.5581746839366</c:v>
                </c:pt>
                <c:pt idx="491">
                  <c:v>-4052.4008641276305</c:v>
                </c:pt>
                <c:pt idx="492">
                  <c:v>-4021.7681600217084</c:v>
                </c:pt>
                <c:pt idx="493">
                  <c:v>-3990.6636559371</c:v>
                </c:pt>
                <c:pt idx="494">
                  <c:v>-3959.0910007923367</c:v>
                </c:pt>
                <c:pt idx="495">
                  <c:v>-3927.0538984254849</c:v>
                </c:pt>
                <c:pt idx="496">
                  <c:v>-3894.5561071596603</c:v>
                </c:pt>
                <c:pt idx="497">
                  <c:v>-3861.6014393621117</c:v>
                </c:pt>
                <c:pt idx="498">
                  <c:v>-3828.1937609969978</c:v>
                </c:pt>
                <c:pt idx="499">
                  <c:v>-3794.3369911718637</c:v>
                </c:pt>
                <c:pt idx="500">
                  <c:v>-3760.0351016778845</c:v>
                </c:pt>
                <c:pt idx="501">
                  <c:v>-3725.2921165239254</c:v>
                </c:pt>
                <c:pt idx="502">
                  <c:v>-3690.1121114644775</c:v>
                </c:pt>
                <c:pt idx="503">
                  <c:v>-3654.4992135215384</c:v>
                </c:pt>
                <c:pt idx="504">
                  <c:v>-3618.4576005004437</c:v>
                </c:pt>
                <c:pt idx="505">
                  <c:v>-3581.9915004997747</c:v>
                </c:pt>
                <c:pt idx="506">
                  <c:v>-3545.1051914153531</c:v>
                </c:pt>
                <c:pt idx="507">
                  <c:v>-3507.8030004383904</c:v>
                </c:pt>
                <c:pt idx="508">
                  <c:v>-3470.0893035478607</c:v>
                </c:pt>
                <c:pt idx="509">
                  <c:v>-3431.9685249971458</c:v>
                </c:pt>
                <c:pt idx="510">
                  <c:v>-3393.4451367950264</c:v>
                </c:pt>
                <c:pt idx="511">
                  <c:v>-3354.5236581810514</c:v>
                </c:pt>
                <c:pt idx="512">
                  <c:v>-3315.2086550953859</c:v>
                </c:pt>
                <c:pt idx="513">
                  <c:v>-3275.5047396431742</c:v>
                </c:pt>
                <c:pt idx="514">
                  <c:v>-3235.4165695534848</c:v>
                </c:pt>
                <c:pt idx="515">
                  <c:v>-3194.9488476329034</c:v>
                </c:pt>
                <c:pt idx="516">
                  <c:v>-3154.1063212138397</c:v>
                </c:pt>
                <c:pt idx="517">
                  <c:v>-3112.8937815976205</c:v>
                </c:pt>
                <c:pt idx="518">
                  <c:v>-3071.3160634923947</c:v>
                </c:pt>
                <c:pt idx="519">
                  <c:v>-3029.3780444459812</c:v>
                </c:pt>
                <c:pt idx="520">
                  <c:v>-2987.0846442736715</c:v>
                </c:pt>
                <c:pt idx="521">
                  <c:v>-2944.4408244810784</c:v>
                </c:pt>
                <c:pt idx="522">
                  <c:v>-2901.4515876820947</c:v>
                </c:pt>
                <c:pt idx="523">
                  <c:v>-2858.1219770120238</c:v>
                </c:pt>
                <c:pt idx="524">
                  <c:v>-2814.4570755359759</c:v>
                </c:pt>
                <c:pt idx="525">
                  <c:v>-2770.4620056525478</c:v>
                </c:pt>
                <c:pt idx="526">
                  <c:v>-2726.1419284929138</c:v>
                </c:pt>
                <c:pt idx="527">
                  <c:v>-2681.5020433153677</c:v>
                </c:pt>
                <c:pt idx="528">
                  <c:v>-2636.5475868953868</c:v>
                </c:pt>
                <c:pt idx="529">
                  <c:v>-2591.2838329112974</c:v>
                </c:pt>
                <c:pt idx="530">
                  <c:v>-2545.7160913256093</c:v>
                </c:pt>
                <c:pt idx="531">
                  <c:v>-2499.8497077621082</c:v>
                </c:pt>
                <c:pt idx="532">
                  <c:v>-2453.6900628787316</c:v>
                </c:pt>
                <c:pt idx="533">
                  <c:v>-2407.2425717363699</c:v>
                </c:pt>
                <c:pt idx="534">
                  <c:v>-2360.5126831636121</c:v>
                </c:pt>
                <c:pt idx="535">
                  <c:v>-2313.505879117537</c:v>
                </c:pt>
                <c:pt idx="536">
                  <c:v>-2266.2276740406146</c:v>
                </c:pt>
                <c:pt idx="537">
                  <c:v>-2218.6836142137954</c:v>
                </c:pt>
                <c:pt idx="538">
                  <c:v>-2170.879277105882</c:v>
                </c:pt>
                <c:pt idx="539">
                  <c:v>-2122.8202707192045</c:v>
                </c:pt>
                <c:pt idx="540">
                  <c:v>-2074.5122329317524</c:v>
                </c:pt>
                <c:pt idx="541">
                  <c:v>-2025.9608308357831</c:v>
                </c:pt>
                <c:pt idx="542">
                  <c:v>-1977.1717600730042</c:v>
                </c:pt>
                <c:pt idx="543">
                  <c:v>-1928.1507441664121</c:v>
                </c:pt>
                <c:pt idx="544">
                  <c:v>-1878.9035338488488</c:v>
                </c:pt>
                <c:pt idx="545">
                  <c:v>-1829.4359063883933</c:v>
                </c:pt>
                <c:pt idx="546">
                  <c:v>-1779.7536649105955</c:v>
                </c:pt>
                <c:pt idx="547">
                  <c:v>-1729.8626377177188</c:v>
                </c:pt>
                <c:pt idx="548">
                  <c:v>-1679.7686776050089</c:v>
                </c:pt>
                <c:pt idx="549">
                  <c:v>-1629.4776611740931</c:v>
                </c:pt>
                <c:pt idx="550">
                  <c:v>-1578.9954881435865</c:v>
                </c:pt>
                <c:pt idx="551">
                  <c:v>-1528.3280806569833</c:v>
                </c:pt>
                <c:pt idx="552">
                  <c:v>-1477.4813825879367</c:v>
                </c:pt>
                <c:pt idx="553">
                  <c:v>-1426.4613588429488</c:v>
                </c:pt>
                <c:pt idx="554">
                  <c:v>-1375.2739946616352</c:v>
                </c:pt>
                <c:pt idx="555">
                  <c:v>-1323.9252949145825</c:v>
                </c:pt>
                <c:pt idx="556">
                  <c:v>-1272.4212833989072</c:v>
                </c:pt>
                <c:pt idx="557">
                  <c:v>-1220.7680021315909</c:v>
                </c:pt>
                <c:pt idx="558">
                  <c:v>-1168.9715106406979</c:v>
                </c:pt>
                <c:pt idx="559">
                  <c:v>-1117.0378852544982</c:v>
                </c:pt>
                <c:pt idx="560">
                  <c:v>-1064.9732183886595</c:v>
                </c:pt>
                <c:pt idx="561">
                  <c:v>-1012.7836178315321</c:v>
                </c:pt>
                <c:pt idx="562">
                  <c:v>-960.4752060276362</c:v>
                </c:pt>
                <c:pt idx="563">
                  <c:v>-908.05411935942641</c:v>
                </c:pt>
                <c:pt idx="564">
                  <c:v>-855.52650742741957</c:v>
                </c:pt>
                <c:pt idx="565">
                  <c:v>-802.89853232879227</c:v>
                </c:pt>
                <c:pt idx="566">
                  <c:v>-750.17636793447036</c:v>
                </c:pt>
                <c:pt idx="567">
                  <c:v>-697.36619916487871</c:v>
                </c:pt>
                <c:pt idx="568">
                  <c:v>-644.47422126437459</c:v>
                </c:pt>
                <c:pt idx="569">
                  <c:v>-591.50663907447404</c:v>
                </c:pt>
                <c:pt idx="570">
                  <c:v>-538.46966630595114</c:v>
                </c:pt>
                <c:pt idx="571">
                  <c:v>-485.3695248098947</c:v>
                </c:pt>
                <c:pt idx="572">
                  <c:v>-432.21244384782943</c:v>
                </c:pt>
                <c:pt idx="573">
                  <c:v>-379.00465936092593</c:v>
                </c:pt>
                <c:pt idx="574">
                  <c:v>-325.75241323846973</c:v>
                </c:pt>
                <c:pt idx="575">
                  <c:v>-272.46195258561102</c:v>
                </c:pt>
                <c:pt idx="576">
                  <c:v>-219.13952899050702</c:v>
                </c:pt>
                <c:pt idx="577">
                  <c:v>-165.79139779093819</c:v>
                </c:pt>
                <c:pt idx="578">
                  <c:v>-112.42381734048037</c:v>
                </c:pt>
                <c:pt idx="579">
                  <c:v>-59.043048274344805</c:v>
                </c:pt>
                <c:pt idx="580">
                  <c:v>-5.6553527749070094</c:v>
                </c:pt>
                <c:pt idx="581">
                  <c:v>47.733006162902292</c:v>
                </c:pt>
                <c:pt idx="582">
                  <c:v>101.11576546632338</c:v>
                </c:pt>
                <c:pt idx="583">
                  <c:v>154.4866627194985</c:v>
                </c:pt>
                <c:pt idx="584">
                  <c:v>207.83943689812571</c:v>
                </c:pt>
                <c:pt idx="585">
                  <c:v>261.16782910395403</c:v>
                </c:pt>
                <c:pt idx="586">
                  <c:v>314.46558329900705</c:v>
                </c:pt>
                <c:pt idx="587">
                  <c:v>367.72644703951511</c:v>
                </c:pt>
                <c:pt idx="588">
                  <c:v>420.94417220938141</c:v>
                </c:pt>
                <c:pt idx="589">
                  <c:v>474.11251575316328</c:v>
                </c:pt>
                <c:pt idx="590">
                  <c:v>527.22524040845462</c:v>
                </c:pt>
                <c:pt idx="591">
                  <c:v>580.27611543758883</c:v>
                </c:pt>
                <c:pt idx="592">
                  <c:v>633.25891735858147</c:v>
                </c:pt>
                <c:pt idx="593">
                  <c:v>686.16743067519837</c:v>
                </c:pt>
                <c:pt idx="594">
                  <c:v>738.99544860613253</c:v>
                </c:pt>
                <c:pt idx="595">
                  <c:v>791.73677381311325</c:v>
                </c:pt>
                <c:pt idx="596">
                  <c:v>844.38521912793033</c:v>
                </c:pt>
                <c:pt idx="597">
                  <c:v>896.93460827826027</c:v>
                </c:pt>
                <c:pt idx="598">
                  <c:v>949.37877661221535</c:v>
                </c:pt>
                <c:pt idx="599">
                  <c:v>1001.7115718215318</c:v>
                </c:pt>
                <c:pt idx="600">
                  <c:v>1053.9268546632904</c:v>
                </c:pt>
                <c:pt idx="601">
                  <c:v>1106.0184996801468</c:v>
                </c:pt>
                <c:pt idx="602">
                  <c:v>1157.9803959189003</c:v>
                </c:pt>
                <c:pt idx="603">
                  <c:v>1209.8064476473846</c:v>
                </c:pt>
                <c:pt idx="604">
                  <c:v>1261.4905750695682</c:v>
                </c:pt>
                <c:pt idx="605">
                  <c:v>1313.0267150387833</c:v>
                </c:pt>
                <c:pt idx="606">
                  <c:v>1364.4088217690089</c:v>
                </c:pt>
                <c:pt idx="607">
                  <c:v>1415.6308675440939</c:v>
                </c:pt>
                <c:pt idx="608">
                  <c:v>1466.6868434249038</c:v>
                </c:pt>
                <c:pt idx="609">
                  <c:v>1517.5707599542206</c:v>
                </c:pt>
                <c:pt idx="610">
                  <c:v>1568.2766478593821</c:v>
                </c:pt>
                <c:pt idx="611">
                  <c:v>1618.7985587525445</c:v>
                </c:pt>
                <c:pt idx="612">
                  <c:v>1669.130565828498</c:v>
                </c:pt>
                <c:pt idx="613">
                  <c:v>1719.266764559954</c:v>
                </c:pt>
                <c:pt idx="614">
                  <c:v>1769.2012733901986</c:v>
                </c:pt>
                <c:pt idx="615">
                  <c:v>1818.9282344230899</c:v>
                </c:pt>
                <c:pt idx="616">
                  <c:v>1868.4418141102428</c:v>
                </c:pt>
                <c:pt idx="617">
                  <c:v>1917.7362039353754</c:v>
                </c:pt>
                <c:pt idx="618">
                  <c:v>1966.8056210957143</c:v>
                </c:pt>
                <c:pt idx="619">
                  <c:v>2015.6443091803851</c:v>
                </c:pt>
                <c:pt idx="620">
                  <c:v>2064.2465388457099</c:v>
                </c:pt>
                <c:pt idx="621">
                  <c:v>2112.60660848731</c:v>
                </c:pt>
                <c:pt idx="622">
                  <c:v>2160.7188449089931</c:v>
                </c:pt>
                <c:pt idx="623">
                  <c:v>2208.5776039882708</c:v>
                </c:pt>
                <c:pt idx="624">
                  <c:v>2256.1772713384808</c:v>
                </c:pt>
                <c:pt idx="625">
                  <c:v>2303.5122629674215</c:v>
                </c:pt>
                <c:pt idx="626">
                  <c:v>2350.5770259324199</c:v>
                </c:pt>
                <c:pt idx="627">
                  <c:v>2397.3660389917559</c:v>
                </c:pt>
                <c:pt idx="628">
                  <c:v>2443.8738132523567</c:v>
                </c:pt>
                <c:pt idx="629">
                  <c:v>2490.0948928137295</c:v>
                </c:pt>
                <c:pt idx="630">
                  <c:v>2536.0238554079842</c:v>
                </c:pt>
                <c:pt idx="631">
                  <c:v>2581.6553130359357</c:v>
                </c:pt>
                <c:pt idx="632">
                  <c:v>2626.9839125991743</c:v>
                </c:pt>
                <c:pt idx="633">
                  <c:v>2672.0043365280508</c:v>
                </c:pt>
                <c:pt idx="634">
                  <c:v>2716.7113034054892</c:v>
                </c:pt>
                <c:pt idx="635">
                  <c:v>2761.0995685865437</c:v>
                </c:pt>
                <c:pt idx="636">
                  <c:v>2805.1639248136817</c:v>
                </c:pt>
                <c:pt idx="637">
                  <c:v>2848.8992028276361</c:v>
                </c:pt>
                <c:pt idx="638">
                  <c:v>2892.3002719738251</c:v>
                </c:pt>
                <c:pt idx="639">
                  <c:v>2935.3620408042398</c:v>
                </c:pt>
                <c:pt idx="640">
                  <c:v>2978.0794576747235</c:v>
                </c:pt>
                <c:pt idx="641">
                  <c:v>3020.4475113375988</c:v>
                </c:pt>
                <c:pt idx="642">
                  <c:v>3062.4612315295271</c:v>
                </c:pt>
                <c:pt idx="643">
                  <c:v>3104.1156895545987</c:v>
                </c:pt>
                <c:pt idx="644">
                  <c:v>3145.405998862514</c:v>
                </c:pt>
                <c:pt idx="645">
                  <c:v>3186.3273156218352</c:v>
                </c:pt>
                <c:pt idx="646">
                  <c:v>3226.8748392882226</c:v>
                </c:pt>
                <c:pt idx="647">
                  <c:v>3267.0438131675978</c:v>
                </c:pt>
                <c:pt idx="648">
                  <c:v>3306.8295249741482</c:v>
                </c:pt>
                <c:pt idx="649">
                  <c:v>3346.2273073831479</c:v>
                </c:pt>
                <c:pt idx="650">
                  <c:v>3385.232538578482</c:v>
                </c:pt>
                <c:pt idx="651">
                  <c:v>3423.8406427948353</c:v>
                </c:pt>
                <c:pt idx="652">
                  <c:v>3462.047090854488</c:v>
                </c:pt>
                <c:pt idx="653">
                  <c:v>3499.847400698638</c:v>
                </c:pt>
                <c:pt idx="654">
                  <c:v>3537.2371379132028</c:v>
                </c:pt>
                <c:pt idx="655">
                  <c:v>3574.2119162490139</c:v>
                </c:pt>
                <c:pt idx="656">
                  <c:v>3610.7673981363955</c:v>
                </c:pt>
                <c:pt idx="657">
                  <c:v>3646.8992951939958</c:v>
                </c:pt>
                <c:pt idx="658">
                  <c:v>3682.60336873187</c:v>
                </c:pt>
                <c:pt idx="659">
                  <c:v>3717.8754302487259</c:v>
                </c:pt>
                <c:pt idx="660">
                  <c:v>3752.7113419232846</c:v>
                </c:pt>
                <c:pt idx="661">
                  <c:v>3787.1070170996973</c:v>
                </c:pt>
                <c:pt idx="662">
                  <c:v>3821.0584207669458</c:v>
                </c:pt>
                <c:pt idx="663">
                  <c:v>3854.5615700322128</c:v>
                </c:pt>
                <c:pt idx="664">
                  <c:v>3887.6125345881119</c:v>
                </c:pt>
                <c:pt idx="665">
                  <c:v>3920.2074371737581</c:v>
                </c:pt>
                <c:pt idx="666">
                  <c:v>3952.3424540296178</c:v>
                </c:pt>
                <c:pt idx="667">
                  <c:v>3984.0138153460789</c:v>
                </c:pt>
                <c:pt idx="668">
                  <c:v>4015.2178057056954</c:v>
                </c:pt>
                <c:pt idx="669">
                  <c:v>4045.9507645190397</c:v>
                </c:pt>
                <c:pt idx="670">
                  <c:v>4076.2090864541469</c:v>
                </c:pt>
                <c:pt idx="671">
                  <c:v>4105.9892218594523</c:v>
                </c:pt>
                <c:pt idx="672">
                  <c:v>4135.2876771802075</c:v>
                </c:pt>
                <c:pt idx="673">
                  <c:v>4164.1010153683164</c:v>
                </c:pt>
                <c:pt idx="674">
                  <c:v>4192.425856285543</c:v>
                </c:pt>
                <c:pt idx="675">
                  <c:v>4220.2588771000355</c:v>
                </c:pt>
                <c:pt idx="676">
                  <c:v>4247.5968126761327</c:v>
                </c:pt>
                <c:pt idx="677">
                  <c:v>4274.4364559574115</c:v>
                </c:pt>
                <c:pt idx="678">
                  <c:v>4300.7746583429007</c:v>
                </c:pt>
                <c:pt idx="679">
                  <c:v>4326.6083300564551</c:v>
                </c:pt>
                <c:pt idx="680">
                  <c:v>4351.9344405092206</c:v>
                </c:pt>
                <c:pt idx="681">
                  <c:v>4376.7500186551542</c:v>
                </c:pt>
                <c:pt idx="682">
                  <c:v>4401.0521533395695</c:v>
                </c:pt>
                <c:pt idx="683">
                  <c:v>4424.8379936406354</c:v>
                </c:pt>
                <c:pt idx="684">
                  <c:v>4448.1047492038388</c:v>
                </c:pt>
                <c:pt idx="685">
                  <c:v>4470.8496905693137</c:v>
                </c:pt>
                <c:pt idx="686">
                  <c:v>4493.0701494920449</c:v>
                </c:pt>
                <c:pt idx="687">
                  <c:v>4514.7635192548796</c:v>
                </c:pt>
                <c:pt idx="688">
                  <c:v>4535.9272549743264</c:v>
                </c:pt>
                <c:pt idx="689">
                  <c:v>4556.5588738991046</c:v>
                </c:pt>
                <c:pt idx="690">
                  <c:v>4576.6559557013888</c:v>
                </c:pt>
                <c:pt idx="691">
                  <c:v>4596.2161427607543</c:v>
                </c:pt>
                <c:pt idx="692">
                  <c:v>4615.237140440744</c:v>
                </c:pt>
                <c:pt idx="693">
                  <c:v>4633.7167173580619</c:v>
                </c:pt>
                <c:pt idx="694">
                  <c:v>4651.6527056443347</c:v>
                </c:pt>
                <c:pt idx="695">
                  <c:v>4669.0430012004308</c:v>
                </c:pt>
                <c:pt idx="696">
                  <c:v>4685.8855639432968</c:v>
                </c:pt>
                <c:pt idx="697">
                  <c:v>4702.1784180452787</c:v>
                </c:pt>
                <c:pt idx="698">
                  <c:v>4717.9196521659132</c:v>
                </c:pt>
                <c:pt idx="699">
                  <c:v>4733.1074196761492</c:v>
                </c:pt>
                <c:pt idx="700">
                  <c:v>4747.7399388749782</c:v>
                </c:pt>
                <c:pt idx="701">
                  <c:v>4761.8154931984482</c:v>
                </c:pt>
                <c:pt idx="702">
                  <c:v>4775.3324314210377</c:v>
                </c:pt>
                <c:pt idx="703">
                  <c:v>4788.2891678493615</c:v>
                </c:pt>
                <c:pt idx="704">
                  <c:v>4800.6841825081929</c:v>
                </c:pt>
                <c:pt idx="705">
                  <c:v>4812.5160213187737</c:v>
                </c:pt>
                <c:pt idx="706">
                  <c:v>4823.7832962693947</c:v>
                </c:pt>
                <c:pt idx="707">
                  <c:v>4834.4846855782253</c:v>
                </c:pt>
                <c:pt idx="708">
                  <c:v>4844.6189338483728</c:v>
                </c:pt>
                <c:pt idx="709">
                  <c:v>4854.1848522151577</c:v>
                </c:pt>
                <c:pt idx="710">
                  <c:v>4863.1813184855801</c:v>
                </c:pt>
                <c:pt idx="711">
                  <c:v>4871.6072772699608</c:v>
                </c:pt>
                <c:pt idx="712">
                  <c:v>4879.4617401057621</c:v>
                </c:pt>
                <c:pt idx="713">
                  <c:v>4886.7437855735334</c:v>
                </c:pt>
                <c:pt idx="714">
                  <c:v>4893.4525594050147</c:v>
                </c:pt>
                <c:pt idx="715">
                  <c:v>4899.5872745833431</c:v>
                </c:pt>
                <c:pt idx="716">
                  <c:v>4905.1472114353883</c:v>
                </c:pt>
                <c:pt idx="717">
                  <c:v>4910.1317177161709</c:v>
                </c:pt>
                <c:pt idx="718">
                  <c:v>4914.540208685381</c:v>
                </c:pt>
                <c:pt idx="719">
                  <c:v>4918.3721671759768</c:v>
                </c:pt>
                <c:pt idx="720">
                  <c:v>4921.6271436548514</c:v>
                </c:pt>
                <c:pt idx="721">
                  <c:v>4924.304756275571</c:v>
                </c:pt>
                <c:pt idx="722">
                  <c:v>4926.4046909231656</c:v>
                </c:pt>
                <c:pt idx="723">
                  <c:v>4927.9267012509845</c:v>
                </c:pt>
                <c:pt idx="724">
                  <c:v>4928.8706087095907</c:v>
                </c:pt>
                <c:pt idx="725">
                  <c:v>4929.2363025677087</c:v>
                </c:pt>
                <c:pt idx="726">
                  <c:v>4929.0237399252128</c:v>
                </c:pt>
                <c:pt idx="727">
                  <c:v>4928.232945718164</c:v>
                </c:pt>
                <c:pt idx="728">
                  <c:v>4926.8640127158806</c:v>
                </c:pt>
                <c:pt idx="729">
                  <c:v>4924.9171015100546</c:v>
                </c:pt>
                <c:pt idx="730">
                  <c:v>4922.392440495918</c:v>
                </c:pt>
                <c:pt idx="731">
                  <c:v>4919.2903258454435</c:v>
                </c:pt>
                <c:pt idx="732">
                  <c:v>4915.6111214726034</c:v>
                </c:pt>
                <c:pt idx="733">
                  <c:v>4911.3552589906776</c:v>
                </c:pt>
                <c:pt idx="734">
                  <c:v>4906.5232376616195</c:v>
                </c:pt>
                <c:pt idx="735">
                  <c:v>4901.1156243374871</c:v>
                </c:pt>
                <c:pt idx="736">
                  <c:v>4895.1330533939463</c:v>
                </c:pt>
                <c:pt idx="737">
                  <c:v>4888.5762266558468</c:v>
                </c:pt>
                <c:pt idx="738">
                  <c:v>4881.4459133148985</c:v>
                </c:pt>
                <c:pt idx="739">
                  <c:v>4873.7429498394258</c:v>
                </c:pt>
                <c:pt idx="740">
                  <c:v>4865.4682398762488</c:v>
                </c:pt>
                <c:pt idx="741">
                  <c:v>4856.6227541446679</c:v>
                </c:pt>
                <c:pt idx="742">
                  <c:v>4847.2075303225947</c:v>
                </c:pt>
                <c:pt idx="743">
                  <c:v>4837.2236729248179</c:v>
                </c:pt>
                <c:pt idx="744">
                  <c:v>4826.6723531734215</c:v>
                </c:pt>
                <c:pt idx="745">
                  <c:v>4815.5548088604064</c:v>
                </c:pt>
                <c:pt idx="746">
                  <c:v>4803.8723442024602</c:v>
                </c:pt>
                <c:pt idx="747">
                  <c:v>4791.6263296879779</c:v>
                </c:pt>
                <c:pt idx="748">
                  <c:v>4778.8182019162741</c:v>
                </c:pt>
                <c:pt idx="749">
                  <c:v>4765.4494634290568</c:v>
                </c:pt>
                <c:pt idx="750">
                  <c:v>4751.5216825341713</c:v>
                </c:pt>
                <c:pt idx="751">
                  <c:v>4737.0364931215991</c:v>
                </c:pt>
                <c:pt idx="752">
                  <c:v>4721.9955944718067</c:v>
                </c:pt>
                <c:pt idx="753">
                  <c:v>4706.4007510563815</c:v>
                </c:pt>
                <c:pt idx="754">
                  <c:v>4690.253792331052</c:v>
                </c:pt>
                <c:pt idx="755">
                  <c:v>4673.5566125210617</c:v>
                </c:pt>
                <c:pt idx="756">
                  <c:v>4656.3111703989625</c:v>
                </c:pt>
                <c:pt idx="757">
                  <c:v>4638.5194890548273</c:v>
                </c:pt>
                <c:pt idx="758">
                  <c:v>4620.1836556589069</c:v>
                </c:pt>
                <c:pt idx="759">
                  <c:v>4601.305821216798</c:v>
                </c:pt>
                <c:pt idx="760">
                  <c:v>4581.8882003170884</c:v>
                </c:pt>
                <c:pt idx="761">
                  <c:v>4561.9330708715788</c:v>
                </c:pt>
                <c:pt idx="762">
                  <c:v>4541.4427738480335</c:v>
                </c:pt>
                <c:pt idx="763">
                  <c:v>4520.4197129955819</c:v>
                </c:pt>
                <c:pt idx="764">
                  <c:v>4498.8663545627205</c:v>
                </c:pt>
                <c:pt idx="765">
                  <c:v>4476.785227007982</c:v>
                </c:pt>
                <c:pt idx="766">
                  <c:v>4454.1789207033416</c:v>
                </c:pt>
                <c:pt idx="767">
                  <c:v>4431.0500876303122</c:v>
                </c:pt>
                <c:pt idx="768">
                  <c:v>4407.4014410688578</c:v>
                </c:pt>
                <c:pt idx="769">
                  <c:v>4383.2357552790818</c:v>
                </c:pt>
                <c:pt idx="770">
                  <c:v>4358.5558651757674</c:v>
                </c:pt>
                <c:pt idx="771">
                  <c:v>4333.364665995834</c:v>
                </c:pt>
                <c:pt idx="772">
                  <c:v>4307.6651129586608</c:v>
                </c:pt>
                <c:pt idx="773">
                  <c:v>4281.4602209194372</c:v>
                </c:pt>
                <c:pt idx="774">
                  <c:v>4254.7530640154519</c:v>
                </c:pt>
                <c:pt idx="775">
                  <c:v>4227.5467753054945</c:v>
                </c:pt>
                <c:pt idx="776">
                  <c:v>4199.8445464022907</c:v>
                </c:pt>
                <c:pt idx="777">
                  <c:v>4171.6496270980861</c:v>
                </c:pt>
                <c:pt idx="778">
                  <c:v>4142.9653249834309</c:v>
                </c:pt>
                <c:pt idx="779">
                  <c:v>4113.795005059128</c:v>
                </c:pt>
                <c:pt idx="780">
                  <c:v>4084.142089341517</c:v>
                </c:pt>
                <c:pt idx="781">
                  <c:v>4054.0100564609934</c:v>
                </c:pt>
                <c:pt idx="782">
                  <c:v>4023.4024412539588</c:v>
                </c:pt>
                <c:pt idx="783">
                  <c:v>3992.3228343481278</c:v>
                </c:pt>
                <c:pt idx="784">
                  <c:v>3960.7748817412953</c:v>
                </c:pt>
                <c:pt idx="785">
                  <c:v>3928.7622843736472</c:v>
                </c:pt>
                <c:pt idx="786">
                  <c:v>3896.2887976935631</c:v>
                </c:pt>
                <c:pt idx="787">
                  <c:v>3863.3582312170956</c:v>
                </c:pt>
                <c:pt idx="788">
                  <c:v>3829.9744480810277</c:v>
                </c:pt>
                <c:pt idx="789">
                  <c:v>3796.1413645897251</c:v>
                </c:pt>
                <c:pt idx="790">
                  <c:v>3761.8629497556844</c:v>
                </c:pt>
                <c:pt idx="791">
                  <c:v>3727.143224833912</c:v>
                </c:pt>
                <c:pt idx="792">
                  <c:v>3691.9862628502183</c:v>
                </c:pt>
                <c:pt idx="793">
                  <c:v>3656.3961881233636</c:v>
                </c:pt>
                <c:pt idx="794">
                  <c:v>3620.3771757812701</c:v>
                </c:pt>
                <c:pt idx="795">
                  <c:v>3583.9334512711876</c:v>
                </c:pt>
                <c:pt idx="796">
                  <c:v>3547.0692898640382</c:v>
                </c:pt>
                <c:pt idx="797">
                  <c:v>3509.7890161528608</c:v>
                </c:pt>
                <c:pt idx="798">
                  <c:v>3472.0970035454684</c:v>
                </c:pt>
                <c:pt idx="799">
                  <c:v>3433.9976737514394</c:v>
                </c:pt>
                <c:pt idx="800">
                  <c:v>3395.4954962633506</c:v>
                </c:pt>
                <c:pt idx="801">
                  <c:v>3356.5949878325027</c:v>
                </c:pt>
                <c:pt idx="802">
                  <c:v>3317.3007119390027</c:v>
                </c:pt>
                <c:pt idx="803">
                  <c:v>3277.6172782564622</c:v>
                </c:pt>
                <c:pt idx="804">
                  <c:v>3237.5493421112069</c:v>
                </c:pt>
                <c:pt idx="805">
                  <c:v>3197.1016039361348</c:v>
                </c:pt>
                <c:pt idx="806">
                  <c:v>3156.2788087193453</c:v>
                </c:pt>
                <c:pt idx="807">
                  <c:v>3115.0857454474476</c:v>
                </c:pt>
                <c:pt idx="808">
                  <c:v>3073.5272465438075</c:v>
                </c:pt>
                <c:pt idx="809">
                  <c:v>3031.6081873015942</c:v>
                </c:pt>
                <c:pt idx="810">
                  <c:v>2989.3334853119018</c:v>
                </c:pt>
                <c:pt idx="811">
                  <c:v>2946.7080998868369</c:v>
                </c:pt>
                <c:pt idx="812">
                  <c:v>2903.7370314777127</c:v>
                </c:pt>
                <c:pt idx="813">
                  <c:v>2860.425321088489</c:v>
                </c:pt>
                <c:pt idx="814">
                  <c:v>2816.7780496843452</c:v>
                </c:pt>
                <c:pt idx="815">
                  <c:v>2772.800337595681</c:v>
                </c:pt>
                <c:pt idx="816">
                  <c:v>2728.4973439173896</c:v>
                </c:pt>
                <c:pt idx="817">
                  <c:v>2683.8742659036793</c:v>
                </c:pt>
                <c:pt idx="818">
                  <c:v>2638.9363383583609</c:v>
                </c:pt>
                <c:pt idx="819">
                  <c:v>2593.688833020718</c:v>
                </c:pt>
                <c:pt idx="820">
                  <c:v>2548.1370579471227</c:v>
                </c:pt>
                <c:pt idx="821">
                  <c:v>2502.286356888284</c:v>
                </c:pt>
                <c:pt idx="822">
                  <c:v>2456.1421086624173</c:v>
                </c:pt>
                <c:pt idx="823">
                  <c:v>2409.7097265241914</c:v>
                </c:pt>
                <c:pt idx="824">
                  <c:v>2362.9946575297427</c:v>
                </c:pt>
                <c:pt idx="825">
                  <c:v>2316.0023818976488</c:v>
                </c:pt>
                <c:pt idx="826">
                  <c:v>2268.7384123660136</c:v>
                </c:pt>
                <c:pt idx="827">
                  <c:v>2221.2082935458125</c:v>
                </c:pt>
                <c:pt idx="828">
                  <c:v>2173.4176012703829</c:v>
                </c:pt>
                <c:pt idx="829">
                  <c:v>2125.3719419413778</c:v>
                </c:pt>
                <c:pt idx="830">
                  <c:v>2077.0769518710072</c:v>
                </c:pt>
                <c:pt idx="831">
                  <c:v>2028.5382966208867</c:v>
                </c:pt>
                <c:pt idx="832">
                  <c:v>1979.7616703373806</c:v>
                </c:pt>
                <c:pt idx="833">
                  <c:v>1930.7527950835868</c:v>
                </c:pt>
                <c:pt idx="834">
                  <c:v>1881.5174201681286</c:v>
                </c:pt>
                <c:pt idx="835">
                  <c:v>1832.0613214706314</c:v>
                </c:pt>
                <c:pt idx="836">
                  <c:v>1782.3903007642075</c:v>
                </c:pt>
                <c:pt idx="837">
                  <c:v>1732.5101850347776</c:v>
                </c:pt>
                <c:pt idx="838">
                  <c:v>1682.4268257975548</c:v>
                </c:pt>
                <c:pt idx="839">
                  <c:v>1632.1460984105688</c:v>
                </c:pt>
                <c:pt idx="840">
                  <c:v>1581.6739013853944</c:v>
                </c:pt>
                <c:pt idx="841">
                  <c:v>1531.016155695246</c:v>
                </c:pt>
                <c:pt idx="842">
                  <c:v>1480.1788040803106</c:v>
                </c:pt>
                <c:pt idx="843">
                  <c:v>1429.1678103506642</c:v>
                </c:pt>
                <c:pt idx="844">
                  <c:v>1377.9891586865804</c:v>
                </c:pt>
                <c:pt idx="845">
                  <c:v>1326.6488529365743</c:v>
                </c:pt>
                <c:pt idx="846">
                  <c:v>1275.1529159130587</c:v>
                </c:pt>
                <c:pt idx="847">
                  <c:v>1223.5073886857704</c:v>
                </c:pt>
                <c:pt idx="848">
                  <c:v>1171.7183298731438</c:v>
                </c:pt>
                <c:pt idx="849">
                  <c:v>1119.7918149314969</c:v>
                </c:pt>
                <c:pt idx="850">
                  <c:v>1067.7339354423768</c:v>
                </c:pt>
                <c:pt idx="851">
                  <c:v>1015.5507983978792</c:v>
                </c:pt>
                <c:pt idx="852">
                  <c:v>963.24852548428771</c:v>
                </c:pt>
                <c:pt idx="853">
                  <c:v>910.83325236390237</c:v>
                </c:pt>
                <c:pt idx="854">
                  <c:v>858.31112795523109</c:v>
                </c:pt>
                <c:pt idx="855">
                  <c:v>805.68831371170882</c:v>
                </c:pt>
                <c:pt idx="856">
                  <c:v>752.97098289882047</c:v>
                </c:pt>
                <c:pt idx="857">
                  <c:v>700.16531986997302</c:v>
                </c:pt>
                <c:pt idx="858">
                  <c:v>647.27751934093089</c:v>
                </c:pt>
                <c:pt idx="859">
                  <c:v>594.31378566316471</c:v>
                </c:pt>
                <c:pt idx="860">
                  <c:v>541.28033209598243</c:v>
                </c:pt>
                <c:pt idx="861">
                  <c:v>488.18338007761639</c:v>
                </c:pt>
                <c:pt idx="862">
                  <c:v>435.02915849543763</c:v>
                </c:pt>
                <c:pt idx="863">
                  <c:v>381.82390295516518</c:v>
                </c:pt>
                <c:pt idx="864">
                  <c:v>328.57385504942727</c:v>
                </c:pt>
                <c:pt idx="865">
                  <c:v>275.28526162548036</c:v>
                </c:pt>
                <c:pt idx="866">
                  <c:v>221.96437405244288</c:v>
                </c:pt>
                <c:pt idx="867">
                  <c:v>168.61744748791085</c:v>
                </c:pt>
                <c:pt idx="868">
                  <c:v>115.2507401441293</c:v>
                </c:pt>
                <c:pt idx="869">
                  <c:v>61.870512553892723</c:v>
                </c:pt>
                <c:pt idx="870">
                  <c:v>8.4830268360421588</c:v>
                </c:pt>
                <c:pt idx="871">
                  <c:v>-44.90545403908402</c:v>
                </c:pt>
                <c:pt idx="872">
                  <c:v>-98.288666984438919</c:v>
                </c:pt>
                <c:pt idx="873">
                  <c:v>-151.66034953093859</c:v>
                </c:pt>
                <c:pt idx="874">
                  <c:v>-205.01424056214833</c:v>
                </c:pt>
                <c:pt idx="875">
                  <c:v>-258.34408104881061</c:v>
                </c:pt>
                <c:pt idx="876">
                  <c:v>-311.64361478304011</c:v>
                </c:pt>
                <c:pt idx="877">
                  <c:v>-364.90658911231958</c:v>
                </c:pt>
                <c:pt idx="878">
                  <c:v>-418.12675567293849</c:v>
                </c:pt>
                <c:pt idx="879">
                  <c:v>-471.29787112306809</c:v>
                </c:pt>
                <c:pt idx="880">
                  <c:v>-524.41369787511678</c:v>
                </c:pt>
                <c:pt idx="881">
                  <c:v>-577.46800482749768</c:v>
                </c:pt>
                <c:pt idx="882">
                  <c:v>-630.4545680956345</c:v>
                </c:pt>
                <c:pt idx="883">
                  <c:v>-683.36717174203557</c:v>
                </c:pt>
                <c:pt idx="884">
                  <c:v>-736.19960850556311</c:v>
                </c:pt>
                <c:pt idx="885">
                  <c:v>-788.94568052954935</c:v>
                </c:pt>
                <c:pt idx="886">
                  <c:v>-841.59920008894449</c:v>
                </c:pt>
                <c:pt idx="887">
                  <c:v>-894.15399031614902</c:v>
                </c:pt>
                <c:pt idx="888">
                  <c:v>-946.60388592565744</c:v>
                </c:pt>
                <c:pt idx="889">
                  <c:v>-998.94273393734329</c:v>
                </c:pt>
                <c:pt idx="890">
                  <c:v>-1051.1643943982151</c:v>
                </c:pt>
                <c:pt idx="891">
                  <c:v>-1103.2627411027725</c:v>
                </c:pt>
                <c:pt idx="892">
                  <c:v>-1155.2316623116121</c:v>
                </c:pt>
                <c:pt idx="893">
                  <c:v>-1207.0650614684748</c:v>
                </c:pt>
                <c:pt idx="894">
                  <c:v>-1258.7568579153815</c:v>
                </c:pt>
                <c:pt idx="895">
                  <c:v>-1310.3009876059912</c:v>
                </c:pt>
                <c:pt idx="896">
                  <c:v>-1361.6914038170082</c:v>
                </c:pt>
                <c:pt idx="897">
                  <c:v>-1412.922077857475</c:v>
                </c:pt>
                <c:pt idx="898">
                  <c:v>-1463.9869997760738</c:v>
                </c:pt>
                <c:pt idx="899">
                  <c:v>-1514.8801790660966</c:v>
                </c:pt>
                <c:pt idx="900">
                  <c:v>-1565.5956453682684</c:v>
                </c:pt>
                <c:pt idx="901">
                  <c:v>-1616.1274491710801</c:v>
                </c:pt>
                <c:pt idx="902">
                  <c:v>-1666.4696625087611</c:v>
                </c:pt>
                <c:pt idx="903">
                  <c:v>-1716.6163796567225</c:v>
                </c:pt>
                <c:pt idx="904">
                  <c:v>-1766.5617178243094</c:v>
                </c:pt>
                <c:pt idx="905">
                  <c:v>-1816.2998178449864</c:v>
                </c:pt>
                <c:pt idx="906">
                  <c:v>-1865.8248448636198</c:v>
                </c:pt>
                <c:pt idx="907">
                  <c:v>-1915.1309890210387</c:v>
                </c:pt>
                <c:pt idx="908">
                  <c:v>-1964.2124661355426</c:v>
                </c:pt>
                <c:pt idx="909">
                  <c:v>-2013.0635183814768</c:v>
                </c:pt>
                <c:pt idx="910">
                  <c:v>-2061.6784149647165</c:v>
                </c:pt>
                <c:pt idx="911">
                  <c:v>-2110.0514527948985</c:v>
                </c:pt>
                <c:pt idx="912">
                  <c:v>-2158.1769571545237</c:v>
                </c:pt>
                <c:pt idx="913">
                  <c:v>-2206.049282364605</c:v>
                </c:pt>
                <c:pt idx="914">
                  <c:v>-2253.6628124470321</c:v>
                </c:pt>
                <c:pt idx="915">
                  <c:v>-2301.0119617833361</c:v>
                </c:pt>
                <c:pt idx="916">
                  <c:v>-2348.0911757699728</c:v>
                </c:pt>
                <c:pt idx="917">
                  <c:v>-2394.894931469963</c:v>
                </c:pt>
                <c:pt idx="918">
                  <c:v>-2441.4177382607427</c:v>
                </c:pt>
                <c:pt idx="919">
                  <c:v>-2487.6541384783404</c:v>
                </c:pt>
                <c:pt idx="920">
                  <c:v>-2533.5987080575605</c:v>
                </c:pt>
                <c:pt idx="921">
                  <c:v>-2579.2460571683532</c:v>
                </c:pt>
                <c:pt idx="922">
                  <c:v>-2624.5908308480466</c:v>
                </c:pt>
                <c:pt idx="923">
                  <c:v>-2669.6277096295721</c:v>
                </c:pt>
                <c:pt idx="924">
                  <c:v>-2714.351410165521</c:v>
                </c:pt>
                <c:pt idx="925">
                  <c:v>-2758.7566858478885</c:v>
                </c:pt>
                <c:pt idx="926">
                  <c:v>-2802.8383274236226</c:v>
                </c:pt>
                <c:pt idx="927">
                  <c:v>-2846.5911636056712</c:v>
                </c:pt>
                <c:pt idx="928">
                  <c:v>-2890.0100616796908</c:v>
                </c:pt>
                <c:pt idx="929">
                  <c:v>-2933.0899281061234</c:v>
                </c:pt>
                <c:pt idx="930">
                  <c:v>-2975.8257091177506</c:v>
                </c:pt>
                <c:pt idx="931">
                  <c:v>-3018.2123913125779</c:v>
                </c:pt>
                <c:pt idx="932">
                  <c:v>-3060.2450022419166</c:v>
                </c:pt>
                <c:pt idx="933">
                  <c:v>-3101.9186109937664</c:v>
                </c:pt>
                <c:pt idx="934">
                  <c:v>-3143.2283287712107</c:v>
                </c:pt>
                <c:pt idx="935">
                  <c:v>-3184.1693094659877</c:v>
                </c:pt>
                <c:pt idx="936">
                  <c:v>-3224.7367502269426</c:v>
                </c:pt>
                <c:pt idx="937">
                  <c:v>-3264.9258920234834</c:v>
                </c:pt>
                <c:pt idx="938">
                  <c:v>-3304.732020203885</c:v>
                </c:pt>
                <c:pt idx="939">
                  <c:v>-3344.1504650483294</c:v>
                </c:pt>
                <c:pt idx="940">
                  <c:v>-3383.1766023167702</c:v>
                </c:pt>
                <c:pt idx="941">
                  <c:v>-3421.805853791363</c:v>
                </c:pt>
                <c:pt idx="942">
                  <c:v>-3460.0336878135622</c:v>
                </c:pt>
                <c:pt idx="943">
                  <c:v>-3497.8556198157571</c:v>
                </c:pt>
                <c:pt idx="944">
                  <c:v>-3535.2672128473214</c:v>
                </c:pt>
                <c:pt idx="945">
                  <c:v>-3572.2640780951638</c:v>
                </c:pt>
                <c:pt idx="946">
                  <c:v>-3608.8418753985425</c:v>
                </c:pt>
                <c:pt idx="947">
                  <c:v>-3644.9963137582613</c:v>
                </c:pt>
                <c:pt idx="948">
                  <c:v>-3680.7231518400135</c:v>
                </c:pt>
                <c:pt idx="949">
                  <c:v>-3716.018198471957</c:v>
                </c:pt>
                <c:pt idx="950">
                  <c:v>-3750.8773131364032</c:v>
                </c:pt>
                <c:pt idx="951">
                  <c:v>-3785.2964064555108</c:v>
                </c:pt>
                <c:pt idx="952">
                  <c:v>-3819.2714406710579</c:v>
                </c:pt>
                <c:pt idx="953">
                  <c:v>-3852.7984301180786</c:v>
                </c:pt>
                <c:pt idx="954">
                  <c:v>-3885.8734416924658</c:v>
                </c:pt>
                <c:pt idx="955">
                  <c:v>-3918.4925953123357</c:v>
                </c:pt>
                <c:pt idx="956">
                  <c:v>-3950.6520643732229</c:v>
                </c:pt>
                <c:pt idx="957">
                  <c:v>-3982.3480761969981</c:v>
                </c:pt>
                <c:pt idx="958">
                  <c:v>-4013.5769124744143</c:v>
                </c:pt>
                <c:pt idx="959">
                  <c:v>-4044.3349097013429</c:v>
                </c:pt>
                <c:pt idx="960">
                  <c:v>-4074.6184596085131</c:v>
                </c:pt>
                <c:pt idx="961">
                  <c:v>-4104.4240095848336</c:v>
                </c:pt>
                <c:pt idx="962">
                  <c:v>-4133.7480630941309</c:v>
                </c:pt>
                <c:pt idx="963">
                  <c:v>-4162.5871800853383</c:v>
                </c:pt>
                <c:pt idx="964">
                  <c:v>-4190.9379773960773</c:v>
                </c:pt>
                <c:pt idx="965">
                  <c:v>-4218.7971291494996</c:v>
                </c:pt>
                <c:pt idx="966">
                  <c:v>-4246.1613671444957</c:v>
                </c:pt>
                <c:pt idx="967">
                  <c:v>-4273.0274812390526</c:v>
                </c:pt>
                <c:pt idx="968">
                  <c:v>-4299.3923197268741</c:v>
                </c:pt>
                <c:pt idx="969">
                  <c:v>-4325.2527897070904</c:v>
                </c:pt>
                <c:pt idx="970">
                  <c:v>-4350.6058574470926</c:v>
                </c:pt>
                <c:pt idx="971">
                  <c:v>-4375.4485487384463</c:v>
                </c:pt>
                <c:pt idx="972">
                  <c:v>-4399.7779492457676</c:v>
                </c:pt>
                <c:pt idx="973">
                  <c:v>-4423.5912048486425</c:v>
                </c:pt>
                <c:pt idx="974">
                  <c:v>-4446.8855219764137</c:v>
                </c:pt>
                <c:pt idx="975">
                  <c:v>-4469.6581679359342</c:v>
                </c:pt>
                <c:pt idx="976">
                  <c:v>-4491.9064712321133</c:v>
                </c:pt>
                <c:pt idx="977">
                  <c:v>-4513.6278218813277</c:v>
                </c:pt>
                <c:pt idx="978">
                  <c:v>-4534.8196717176115</c:v>
                </c:pt>
                <c:pt idx="979">
                  <c:v>-4555.4795346915644</c:v>
                </c:pt>
                <c:pt idx="980">
                  <c:v>-4575.6049871620162</c:v>
                </c:pt>
                <c:pt idx="981">
                  <c:v>-4595.1936681803254</c:v>
                </c:pt>
                <c:pt idx="982">
                  <c:v>-4614.2432797673728</c:v>
                </c:pt>
                <c:pt idx="983">
                  <c:v>-4632.7515871831138</c:v>
                </c:pt>
                <c:pt idx="984">
                  <c:v>-4650.7164191887523</c:v>
                </c:pt>
                <c:pt idx="985">
                  <c:v>-4668.135668301461</c:v>
                </c:pt>
                <c:pt idx="986">
                  <c:v>-4685.007291041592</c:v>
                </c:pt>
                <c:pt idx="987">
                  <c:v>-4701.329308172425</c:v>
                </c:pt>
                <c:pt idx="988">
                  <c:v>-4717.0998049323289</c:v>
                </c:pt>
                <c:pt idx="989">
                  <c:v>-4732.3169312594109</c:v>
                </c:pt>
                <c:pt idx="990">
                  <c:v>-4746.9789020085318</c:v>
                </c:pt>
                <c:pt idx="991">
                  <c:v>-4761.0839971607293</c:v>
                </c:pt>
                <c:pt idx="992">
                  <c:v>-4774.6305620250041</c:v>
                </c:pt>
                <c:pt idx="993">
                  <c:v>-4787.6170074324182</c:v>
                </c:pt>
                <c:pt idx="994">
                  <c:v>-4800.0418099225444</c:v>
                </c:pt>
                <c:pt idx="995">
                  <c:v>-4811.9035119221608</c:v>
                </c:pt>
                <c:pt idx="996">
                  <c:v>-4823.2007219162642</c:v>
                </c:pt>
                <c:pt idx="997">
                  <c:v>-4833.9321146112952</c:v>
                </c:pt>
                <c:pt idx="998">
                  <c:v>-4844.0964310906156</c:v>
                </c:pt>
                <c:pt idx="999">
                  <c:v>-4853.6924789621989</c:v>
                </c:pt>
                <c:pt idx="1000">
                  <c:v>-4862.7191324985015</c:v>
                </c:pt>
                <c:pt idx="1001">
                  <c:v>-4871.1753327685337</c:v>
                </c:pt>
                <c:pt idx="1002">
                  <c:v>-4879.0600877620764</c:v>
                </c:pt>
                <c:pt idx="1003">
                  <c:v>-4886.372472506062</c:v>
                </c:pt>
                <c:pt idx="1004">
                  <c:v>-4893.1116291730805</c:v>
                </c:pt>
                <c:pt idx="1005">
                  <c:v>-4899.2767671820102</c:v>
                </c:pt>
                <c:pt idx="1006">
                  <c:v>-4904.8671632907699</c:v>
                </c:pt>
                <c:pt idx="1007">
                  <c:v>-4909.8821616811565</c:v>
                </c:pt>
                <c:pt idx="1008">
                  <c:v>-4914.3211740357856</c:v>
                </c:pt>
                <c:pt idx="1009">
                  <c:v>-4918.1836796071002</c:v>
                </c:pt>
                <c:pt idx="1010">
                  <c:v>-4921.469225278468</c:v>
                </c:pt>
                <c:pt idx="1011">
                  <c:v>-4924.1774256173348</c:v>
                </c:pt>
                <c:pt idx="1012">
                  <c:v>-4926.3079629204385</c:v>
                </c:pt>
                <c:pt idx="1013">
                  <c:v>-4927.8605872510807</c:v>
                </c:pt>
                <c:pt idx="1014">
                  <c:v>-4928.8351164684491</c:v>
                </c:pt>
                <c:pt idx="1015">
                  <c:v>-4929.2314362489788</c:v>
                </c:pt>
                <c:pt idx="1016">
                  <c:v>-4929.0495000997707</c:v>
                </c:pt>
                <c:pt idx="1017">
                  <c:v>-4928.2893293640427</c:v>
                </c:pt>
                <c:pt idx="1018">
                  <c:v>-4926.9510132186251</c:v>
                </c:pt>
                <c:pt idx="1019">
                  <c:v>-4925.0347086634993</c:v>
                </c:pt>
                <c:pt idx="1020">
                  <c:v>-4922.5406405033809</c:v>
                </c:pt>
                <c:pt idx="1021">
                  <c:v>-4919.4691013213496</c:v>
                </c:pt>
                <c:pt idx="1022">
                  <c:v>-4915.8204514445169</c:v>
                </c:pt>
                <c:pt idx="1023">
                  <c:v>-4911.5951189017696</c:v>
                </c:pt>
                <c:pt idx="1024">
                  <c:v>-4906.7935993735446</c:v>
                </c:pt>
                <c:pt idx="1025">
                  <c:v>-4901.4164561336847</c:v>
                </c:pt>
                <c:pt idx="1026">
                  <c:v>-4895.4643199833636</c:v>
                </c:pt>
                <c:pt idx="1027">
                  <c:v>-4888.9378891770775</c:v>
                </c:pt>
                <c:pt idx="1028">
                  <c:v>-4881.8379293407397</c:v>
                </c:pt>
                <c:pt idx="1029">
                  <c:v>-4874.1652733818582</c:v>
                </c:pt>
                <c:pt idx="1030">
                  <c:v>-4865.92082139183</c:v>
                </c:pt>
                <c:pt idx="1031">
                  <c:v>-4857.1055405403458</c:v>
                </c:pt>
                <c:pt idx="1032">
                  <c:v>-4847.7204649619343</c:v>
                </c:pt>
                <c:pt idx="1033">
                  <c:v>-4837.7666956346447</c:v>
                </c:pt>
                <c:pt idx="1034">
                  <c:v>-4827.2454002508857</c:v>
                </c:pt>
                <c:pt idx="1035">
                  <c:v>-4816.1578130804473</c:v>
                </c:pt>
                <c:pt idx="1036">
                  <c:v>-4804.5052348257004</c:v>
                </c:pt>
                <c:pt idx="1037">
                  <c:v>-4792.2890324690197</c:v>
                </c:pt>
                <c:pt idx="1038">
                  <c:v>-4779.5106391124045</c:v>
                </c:pt>
                <c:pt idx="1039">
                  <c:v>-4766.1715538093758</c:v>
                </c:pt>
                <c:pt idx="1040">
                  <c:v>-4752.2733413891156</c:v>
                </c:pt>
                <c:pt idx="1041">
                  <c:v>-4737.8176322728787</c:v>
                </c:pt>
                <c:pt idx="1042">
                  <c:v>-4722.8061222827546</c:v>
                </c:pt>
                <c:pt idx="1043">
                  <c:v>-4707.2405724426981</c:v>
                </c:pt>
                <c:pt idx="1044">
                  <c:v>-4691.1228087719646</c:v>
                </c:pt>
                <c:pt idx="1045">
                  <c:v>-4674.4547220708773</c:v>
                </c:pt>
                <c:pt idx="1046">
                  <c:v>-4657.2382676990301</c:v>
                </c:pt>
                <c:pt idx="1047">
                  <c:v>-4639.4754653458986</c:v>
                </c:pt>
                <c:pt idx="1048">
                  <c:v>-4621.1683987938923</c:v>
                </c:pt>
                <c:pt idx="1049">
                  <c:v>-4602.3192156739242</c:v>
                </c:pt>
                <c:pt idx="1050">
                  <c:v>-4582.9301272134499</c:v>
                </c:pt>
                <c:pt idx="1051">
                  <c:v>-4563.0034079770849</c:v>
                </c:pt>
                <c:pt idx="1052">
                  <c:v>-4542.5413955997465</c:v>
                </c:pt>
                <c:pt idx="1053">
                  <c:v>-4521.5464905124472</c:v>
                </c:pt>
                <c:pt idx="1054">
                  <c:v>-4500.0211556606882</c:v>
                </c:pt>
                <c:pt idx="1055">
                  <c:v>-4477.9679162155089</c:v>
                </c:pt>
                <c:pt idx="1056">
                  <c:v>-4455.3893592772893</c:v>
                </c:pt>
                <c:pt idx="1057">
                  <c:v>-4432.2881335722177</c:v>
                </c:pt>
                <c:pt idx="1058">
                  <c:v>-4408.6669491415987</c:v>
                </c:pt>
                <c:pt idx="1059">
                  <c:v>-4384.5285770238988</c:v>
                </c:pt>
                <c:pt idx="1060">
                  <c:v>-4359.8758489297024</c:v>
                </c:pt>
                <c:pt idx="1061">
                  <c:v>-4334.7116569095069</c:v>
                </c:pt>
                <c:pt idx="1062">
                  <c:v>-4309.0389530144384</c:v>
                </c:pt>
                <c:pt idx="1063">
                  <c:v>-4282.8607489499718</c:v>
                </c:pt>
                <c:pt idx="1064">
                  <c:v>-4256.1801157225873</c:v>
                </c:pt>
                <c:pt idx="1065">
                  <c:v>-4229.0001832795424</c:v>
                </c:pt>
                <c:pt idx="1066">
                  <c:v>-4201.3241401416581</c:v>
                </c:pt>
                <c:pt idx="1067">
                  <c:v>-4173.1552330292961</c:v>
                </c:pt>
                <c:pt idx="1068">
                  <c:v>-4144.4967664814731</c:v>
                </c:pt>
                <c:pt idx="1069">
                  <c:v>-4115.3521024681795</c:v>
                </c:pt>
                <c:pt idx="1070">
                  <c:v>-4085.7246599960204</c:v>
                </c:pt>
                <c:pt idx="1071">
                  <c:v>-4055.6179147070839</c:v>
                </c:pt>
                <c:pt idx="1072">
                  <c:v>-4025.0353984712492</c:v>
                </c:pt>
                <c:pt idx="1073">
                  <c:v>-3993.9806989718168</c:v>
                </c:pt>
                <c:pt idx="1074">
                  <c:v>-3962.4574592846689</c:v>
                </c:pt>
                <c:pt idx="1075">
                  <c:v>-3930.4693774508751</c:v>
                </c:pt>
                <c:pt idx="1076">
                  <c:v>-3898.0202060428574</c:v>
                </c:pt>
                <c:pt idx="1077">
                  <c:v>-3865.1137517242073</c:v>
                </c:pt>
                <c:pt idx="1078">
                  <c:v>-3831.7538748030724</c:v>
                </c:pt>
                <c:pt idx="1079">
                  <c:v>-3797.9444887793461</c:v>
                </c:pt>
                <c:pt idx="1080">
                  <c:v>-3763.6895598855235</c:v>
                </c:pt>
                <c:pt idx="1081">
                  <c:v>-3728.9931066214531</c:v>
                </c:pt>
                <c:pt idx="1082">
                  <c:v>-3693.8591992829056</c:v>
                </c:pt>
                <c:pt idx="1083">
                  <c:v>-3658.2919594840641</c:v>
                </c:pt>
                <c:pt idx="1084">
                  <c:v>-3622.2955596740503</c:v>
                </c:pt>
                <c:pt idx="1085">
                  <c:v>-3585.8742226474005</c:v>
                </c:pt>
                <c:pt idx="1086">
                  <c:v>-3549.0322210487325</c:v>
                </c:pt>
                <c:pt idx="1087">
                  <c:v>-3511.7738768714648</c:v>
                </c:pt>
                <c:pt idx="1088">
                  <c:v>-3474.1035609508413</c:v>
                </c:pt>
                <c:pt idx="1089">
                  <c:v>-3436.0256924511605</c:v>
                </c:pt>
                <c:pt idx="1090">
                  <c:v>-3397.5447383473411</c:v>
                </c:pt>
                <c:pt idx="1091">
                  <c:v>-3358.6652129009349</c:v>
                </c:pt>
                <c:pt idx="1092">
                  <c:v>-3319.391677130503</c:v>
                </c:pt>
                <c:pt idx="1093">
                  <c:v>-3279.7287382766058</c:v>
                </c:pt>
                <c:pt idx="1094">
                  <c:v>-3239.6810492612681</c:v>
                </c:pt>
                <c:pt idx="1095">
                  <c:v>-3199.2533081421861</c:v>
                </c:pt>
                <c:pt idx="1096">
                  <c:v>-3158.4502575615661</c:v>
                </c:pt>
                <c:pt idx="1097">
                  <c:v>-3117.2766841897424</c:v>
                </c:pt>
                <c:pt idx="1098">
                  <c:v>-3075.7374181636892</c:v>
                </c:pt>
                <c:pt idx="1099">
                  <c:v>-3033.8373325203384</c:v>
                </c:pt>
                <c:pt idx="1100">
                  <c:v>-2991.5813426249661</c:v>
                </c:pt>
                <c:pt idx="1101">
                  <c:v>-2948.9744055945139</c:v>
                </c:pt>
                <c:pt idx="1102">
                  <c:v>-2906.021519716106</c:v>
                </c:pt>
                <c:pt idx="1103">
                  <c:v>-2862.7277238606716</c:v>
                </c:pt>
                <c:pt idx="1104">
                  <c:v>-2819.0980968918097</c:v>
                </c:pt>
                <c:pt idx="1105">
                  <c:v>-2775.1377570700233</c:v>
                </c:pt>
                <c:pt idx="1106">
                  <c:v>-2730.8518614522372</c:v>
                </c:pt>
                <c:pt idx="1107">
                  <c:v>-2686.2456052868665</c:v>
                </c:pt>
                <c:pt idx="1108">
                  <c:v>-2641.3242214043025</c:v>
                </c:pt>
                <c:pt idx="1109">
                  <c:v>-2596.0929796030869</c:v>
                </c:pt>
                <c:pt idx="1110">
                  <c:v>-2550.557186031685</c:v>
                </c:pt>
                <c:pt idx="1111">
                  <c:v>-2504.7221825659885</c:v>
                </c:pt>
                <c:pt idx="1112">
                  <c:v>-2458.5933461827049</c:v>
                </c:pt>
                <c:pt idx="1113">
                  <c:v>-2412.1760883285142</c:v>
                </c:pt>
                <c:pt idx="1114">
                  <c:v>-2365.4758542853001</c:v>
                </c:pt>
                <c:pt idx="1115">
                  <c:v>-2318.4981225313281</c:v>
                </c:pt>
                <c:pt idx="1116">
                  <c:v>-2271.2484040985373</c:v>
                </c:pt>
                <c:pt idx="1117">
                  <c:v>-2223.7322419260831</c:v>
                </c:pt>
                <c:pt idx="1118">
                  <c:v>-2175.9552102100274</c:v>
                </c:pt>
                <c:pt idx="1119">
                  <c:v>-2127.9229137494813</c:v>
                </c:pt>
                <c:pt idx="1120">
                  <c:v>-2079.6409872890349</c:v>
                </c:pt>
                <c:pt idx="1121">
                  <c:v>-2031.1150948577922</c:v>
                </c:pt>
                <c:pt idx="1122">
                  <c:v>-1982.3509291048906</c:v>
                </c:pt>
                <c:pt idx="1123">
                  <c:v>-1933.3542106316629</c:v>
                </c:pt>
                <c:pt idx="1124">
                  <c:v>-1884.1306873206022</c:v>
                </c:pt>
                <c:pt idx="1125">
                  <c:v>-1834.6861336610025</c:v>
                </c:pt>
                <c:pt idx="1126">
                  <c:v>-1785.0263500716098</c:v>
                </c:pt>
                <c:pt idx="1127">
                  <c:v>-1735.1571622201011</c:v>
                </c:pt>
                <c:pt idx="1128">
                  <c:v>-1685.0844203397228</c:v>
                </c:pt>
                <c:pt idx="1129">
                  <c:v>-1634.8139985429657</c:v>
                </c:pt>
                <c:pt idx="1130">
                  <c:v>-1584.3517941324394</c:v>
                </c:pt>
                <c:pt idx="1131">
                  <c:v>-1533.7037269091086</c:v>
                </c:pt>
                <c:pt idx="1132">
                  <c:v>-1482.8757384777646</c:v>
                </c:pt>
                <c:pt idx="1133">
                  <c:v>-1431.8737915500733</c:v>
                </c:pt>
                <c:pt idx="1134">
                  <c:v>-1380.7038692450135</c:v>
                </c:pt>
                <c:pt idx="1135">
                  <c:v>-1329.3719743870461</c:v>
                </c:pt>
                <c:pt idx="1136">
                  <c:v>-1277.8841288018875</c:v>
                </c:pt>
                <c:pt idx="1137">
                  <c:v>-1226.2463726100566</c:v>
                </c:pt>
                <c:pt idx="1138">
                  <c:v>-1174.4647635183546</c:v>
                </c:pt>
                <c:pt idx="1139">
                  <c:v>-1122.5453761091608</c:v>
                </c:pt>
                <c:pt idx="1140">
                  <c:v>-1070.4943011278806</c:v>
                </c:pt>
                <c:pt idx="1141">
                  <c:v>-1018.3176447683619</c:v>
                </c:pt>
                <c:pt idx="1142">
                  <c:v>-966.02152795662892</c:v>
                </c:pt>
                <c:pt idx="1143">
                  <c:v>-913.6120856327999</c:v>
                </c:pt>
                <c:pt idx="1144">
                  <c:v>-861.09546603136232</c:v>
                </c:pt>
                <c:pt idx="1145">
                  <c:v>-808.4778299599742</c:v>
                </c:pt>
                <c:pt idx="1146">
                  <c:v>-755.76535007666018</c:v>
                </c:pt>
                <c:pt idx="1147">
                  <c:v>-702.96421016575732</c:v>
                </c:pt>
                <c:pt idx="1148">
                  <c:v>-650.08060441241616</c:v>
                </c:pt>
                <c:pt idx="1149">
                  <c:v>-597.12073667601112</c:v>
                </c:pt>
                <c:pt idx="1150">
                  <c:v>-544.09081976233063</c:v>
                </c:pt>
                <c:pt idx="1151">
                  <c:v>-490.99707469471684</c:v>
                </c:pt>
                <c:pt idx="1152">
                  <c:v>-437.84572998432805</c:v>
                </c:pt>
                <c:pt idx="1153">
                  <c:v>-384.64302089939309</c:v>
                </c:pt>
                <c:pt idx="1154">
                  <c:v>-331.39518873381132</c:v>
                </c:pt>
                <c:pt idx="1155">
                  <c:v>-278.10848007490745</c:v>
                </c:pt>
                <c:pt idx="1156">
                  <c:v>-224.7891460706949</c:v>
                </c:pt>
                <c:pt idx="1157">
                  <c:v>-171.44344169651822</c:v>
                </c:pt>
                <c:pt idx="1158">
                  <c:v>-118.07762502124534</c:v>
                </c:pt>
                <c:pt idx="1159">
                  <c:v>-64.697956473185016</c:v>
                </c:pt>
                <c:pt idx="1160">
                  <c:v>-11.310698105596135</c:v>
                </c:pt>
                <c:pt idx="1161">
                  <c:v>42.077887137853708</c:v>
                </c:pt>
                <c:pt idx="1162">
                  <c:v>95.46153615787405</c:v>
                </c:pt>
                <c:pt idx="1163">
                  <c:v>148.83398643422427</c:v>
                </c:pt>
                <c:pt idx="1164">
                  <c:v>202.18897676040615</c:v>
                </c:pt>
                <c:pt idx="1165">
                  <c:v>255.52024797820201</c:v>
                </c:pt>
                <c:pt idx="1166">
                  <c:v>308.82154371188534</c:v>
                </c:pt>
                <c:pt idx="1167">
                  <c:v>362.08661110223585</c:v>
                </c:pt>
                <c:pt idx="1168">
                  <c:v>415.30920154000273</c:v>
                </c:pt>
                <c:pt idx="1169">
                  <c:v>468.4830713990084</c:v>
                </c:pt>
                <c:pt idx="1170">
                  <c:v>521.60198276853725</c:v>
                </c:pt>
                <c:pt idx="1171">
                  <c:v>574.65970418514075</c:v>
                </c:pt>
                <c:pt idx="1172">
                  <c:v>627.65001136368699</c:v>
                </c:pt>
                <c:pt idx="1173">
                  <c:v>680.56668792747951</c:v>
                </c:pt>
                <c:pt idx="1174">
                  <c:v>733.4035261375808</c:v>
                </c:pt>
                <c:pt idx="1175">
                  <c:v>786.15432762098214</c:v>
                </c:pt>
                <c:pt idx="1176">
                  <c:v>838.81290409781343</c:v>
                </c:pt>
                <c:pt idx="1177">
                  <c:v>891.37307810724019</c:v>
                </c:pt>
                <c:pt idx="1178">
                  <c:v>943.82868373217696</c:v>
                </c:pt>
                <c:pt idx="1179">
                  <c:v>996.17356732264625</c:v>
                </c:pt>
                <c:pt idx="1180">
                  <c:v>1048.4015882176132</c:v>
                </c:pt>
                <c:pt idx="1181">
                  <c:v>1100.506619465425</c:v>
                </c:pt>
                <c:pt idx="1182">
                  <c:v>1152.4825485425044</c:v>
                </c:pt>
                <c:pt idx="1183">
                  <c:v>1204.3232780704875</c:v>
                </c:pt>
                <c:pt idx="1184">
                  <c:v>1256.0227265314577</c:v>
                </c:pt>
                <c:pt idx="1185">
                  <c:v>1307.5748289814046</c:v>
                </c:pt>
                <c:pt idx="1186">
                  <c:v>1358.9735377617355</c:v>
                </c:pt>
                <c:pt idx="1187">
                  <c:v>1410.2128232086782</c:v>
                </c:pt>
                <c:pt idx="1188">
                  <c:v>1461.2866743606974</c:v>
                </c:pt>
                <c:pt idx="1189">
                  <c:v>1512.1890996635827</c:v>
                </c:pt>
                <c:pt idx="1190">
                  <c:v>1562.9141276733942</c:v>
                </c:pt>
                <c:pt idx="1191">
                  <c:v>1613.4558077569245</c:v>
                </c:pt>
                <c:pt idx="1192">
                  <c:v>1663.8082107898006</c:v>
                </c:pt>
                <c:pt idx="1193">
                  <c:v>1713.9654298520641</c:v>
                </c:pt>
                <c:pt idx="1194">
                  <c:v>1763.9215809210643</c:v>
                </c:pt>
                <c:pt idx="1195">
                  <c:v>1813.6708035617869</c:v>
                </c:pt>
                <c:pt idx="1196">
                  <c:v>1863.2072616142862</c:v>
                </c:pt>
                <c:pt idx="1197">
                  <c:v>1912.5251438783987</c:v>
                </c:pt>
                <c:pt idx="1198">
                  <c:v>1961.6186647954084</c:v>
                </c:pt>
                <c:pt idx="1199">
                  <c:v>2010.4820651267826</c:v>
                </c:pt>
                <c:pt idx="1200">
                  <c:v>2059.109612629823</c:v>
                </c:pt>
                <c:pt idx="1201">
                  <c:v>2107.4956027300673</c:v>
                </c:pt>
                <c:pt idx="1202">
                  <c:v>2155.6343591905652</c:v>
                </c:pt>
                <c:pt idx="1203">
                  <c:v>2203.5202347777044</c:v>
                </c:pt>
                <c:pt idx="1204">
                  <c:v>2251.1476119237586</c:v>
                </c:pt>
                <c:pt idx="1205">
                  <c:v>2298.5109033858384</c:v>
                </c:pt>
                <c:pt idx="1206">
                  <c:v>2345.6045529013641</c:v>
                </c:pt>
                <c:pt idx="1207">
                  <c:v>2392.4230358399009</c:v>
                </c:pt>
                <c:pt idx="1208">
                  <c:v>2438.9608598512104</c:v>
                </c:pt>
                <c:pt idx="1209">
                  <c:v>2485.212565509627</c:v>
                </c:pt>
                <c:pt idx="1210">
                  <c:v>2531.1727269544499</c:v>
                </c:pt>
                <c:pt idx="1211">
                  <c:v>2576.8359525265223</c:v>
                </c:pt>
                <c:pt idx="1212">
                  <c:v>2622.19688540068</c:v>
                </c:pt>
                <c:pt idx="1213">
                  <c:v>2667.2502042141937</c:v>
                </c:pt>
                <c:pt idx="1214">
                  <c:v>2711.9906236910474</c:v>
                </c:pt>
                <c:pt idx="1215">
                  <c:v>2756.4128952619121</c:v>
                </c:pt>
                <c:pt idx="1216">
                  <c:v>2800.5118076799213</c:v>
                </c:pt>
                <c:pt idx="1217">
                  <c:v>2844.2821876319531</c:v>
                </c:pt>
                <c:pt idx="1218">
                  <c:v>2887.718900345576</c:v>
                </c:pt>
                <c:pt idx="1219">
                  <c:v>2930.8168501913697</c:v>
                </c:pt>
                <c:pt idx="1220">
                  <c:v>2973.5709812807195</c:v>
                </c:pt>
                <c:pt idx="1221">
                  <c:v>3015.9762780589558</c:v>
                </c:pt>
                <c:pt idx="1222">
                  <c:v>3058.0277658936825</c:v>
                </c:pt>
                <c:pt idx="1223">
                  <c:v>3099.7205116584209</c:v>
                </c:pt>
                <c:pt idx="1224">
                  <c:v>3141.0496243112602</c:v>
                </c:pt>
                <c:pt idx="1225">
                  <c:v>3182.0102554686955</c:v>
                </c:pt>
                <c:pt idx="1226">
                  <c:v>3222.5975999743459</c:v>
                </c:pt>
                <c:pt idx="1227">
                  <c:v>3262.8068964626787</c:v>
                </c:pt>
                <c:pt idx="1228">
                  <c:v>3302.6334279175899</c:v>
                </c:pt>
                <c:pt idx="1229">
                  <c:v>3342.0725222257224</c:v>
                </c:pt>
                <c:pt idx="1230">
                  <c:v>3381.1195527246073</c:v>
                </c:pt>
                <c:pt idx="1231">
                  <c:v>3419.7699387453758</c:v>
                </c:pt>
                <c:pt idx="1232">
                  <c:v>3458.0191461501749</c:v>
                </c:pt>
                <c:pt idx="1233">
                  <c:v>3495.8626878640307</c:v>
                </c:pt>
                <c:pt idx="1234">
                  <c:v>3533.2961244012513</c:v>
                </c:pt>
                <c:pt idx="1235">
                  <c:v>3570.3150643862523</c:v>
                </c:pt>
                <c:pt idx="1236">
                  <c:v>3606.9151650686663</c:v>
                </c:pt>
                <c:pt idx="1237">
                  <c:v>3643.0921328328554</c:v>
                </c:pt>
                <c:pt idx="1238">
                  <c:v>3678.8417237015451</c:v>
                </c:pt>
                <c:pt idx="1239">
                  <c:v>3714.1597438337453</c:v>
                </c:pt>
                <c:pt idx="1240">
                  <c:v>3749.0420500166938</c:v>
                </c:pt>
                <c:pt idx="1241">
                  <c:v>3783.4845501519208</c:v>
                </c:pt>
                <c:pt idx="1242">
                  <c:v>3817.4832037353135</c:v>
                </c:pt>
                <c:pt idx="1243">
                  <c:v>3851.03402233108</c:v>
                </c:pt>
                <c:pt idx="1244">
                  <c:v>3884.1330700396798</c:v>
                </c:pt>
                <c:pt idx="1245">
                  <c:v>3916.7764639595061</c:v>
                </c:pt>
                <c:pt idx="1246">
                  <c:v>3948.9603746424409</c:v>
                </c:pt>
                <c:pt idx="1247">
                  <c:v>3980.6810265430549</c:v>
                </c:pt>
                <c:pt idx="1248">
                  <c:v>4011.9346984615381</c:v>
                </c:pt>
                <c:pt idx="1249">
                  <c:v>4042.7177239802563</c:v>
                </c:pt>
                <c:pt idx="1250">
                  <c:v>4073.0264918938274</c:v>
                </c:pt>
                <c:pt idx="1251">
                  <c:v>4102.8574466327982</c:v>
                </c:pt>
                <c:pt idx="1252">
                  <c:v>4132.207088680716</c:v>
                </c:pt>
                <c:pt idx="1253">
                  <c:v>4161.0719749846985</c:v>
                </c:pt>
                <c:pt idx="1254">
                  <c:v>4189.4487193593113</c:v>
                </c:pt>
                <c:pt idx="1255">
                  <c:v>4217.3339928838222</c:v>
                </c:pt>
                <c:pt idx="1256">
                  <c:v>4244.7245242927338</c:v>
                </c:pt>
                <c:pt idx="1257">
                  <c:v>4271.6171003595109</c:v>
                </c:pt>
                <c:pt idx="1258">
                  <c:v>4298.0085662735646</c:v>
                </c:pt>
                <c:pt idx="1259">
                  <c:v>4323.8958260103118</c:v>
                </c:pt>
                <c:pt idx="1260">
                  <c:v>4349.2758426944101</c:v>
                </c:pt>
                <c:pt idx="1261">
                  <c:v>4374.145638955988</c:v>
                </c:pt>
                <c:pt idx="1262">
                  <c:v>4398.5022972799388</c:v>
                </c:pt>
                <c:pt idx="1263">
                  <c:v>4422.3429603481918</c:v>
                </c:pt>
                <c:pt idx="1264">
                  <c:v>4445.6648313748756</c:v>
                </c:pt>
                <c:pt idx="1265">
                  <c:v>4468.4651744344528</c:v>
                </c:pt>
                <c:pt idx="1266">
                  <c:v>4490.7413147826373</c:v>
                </c:pt>
                <c:pt idx="1267">
                  <c:v>4512.4906391702089</c:v>
                </c:pt>
                <c:pt idx="1268">
                  <c:v>4533.7105961495481</c:v>
                </c:pt>
                <c:pt idx="1269">
                  <c:v>4554.3986963739635</c:v>
                </c:pt>
                <c:pt idx="1270">
                  <c:v>4574.5525128897289</c:v>
                </c:pt>
                <c:pt idx="1271">
                  <c:v>4594.1696814207726</c:v>
                </c:pt>
                <c:pt idx="1272">
                  <c:v>4613.247900646058</c:v>
                </c:pt>
                <c:pt idx="1273">
                  <c:v>4631.7849324695326</c:v>
                </c:pt>
                <c:pt idx="1274">
                  <c:v>4649.7786022827022</c:v>
                </c:pt>
                <c:pt idx="1275">
                  <c:v>4667.226799219723</c:v>
                </c:pt>
                <c:pt idx="1276">
                  <c:v>4684.1274764050349</c:v>
                </c:pt>
                <c:pt idx="1277">
                  <c:v>4700.4786511934935</c:v>
                </c:pt>
                <c:pt idx="1278">
                  <c:v>4716.2784054029371</c:v>
                </c:pt>
                <c:pt idx="1279">
                  <c:v>4731.5248855392374</c:v>
                </c:pt>
                <c:pt idx="1280">
                  <c:v>4746.2163030137081</c:v>
                </c:pt>
                <c:pt idx="1281">
                  <c:v>4760.350934352954</c:v>
                </c:pt>
                <c:pt idx="1282">
                  <c:v>4773.9271214010305</c:v>
                </c:pt>
                <c:pt idx="1283">
                  <c:v>4786.9432715139792</c:v>
                </c:pt>
                <c:pt idx="1284">
                  <c:v>4799.3978577466632</c:v>
                </c:pt>
                <c:pt idx="1285">
                  <c:v>4811.2894190318857</c:v>
                </c:pt>
                <c:pt idx="1286">
                  <c:v>4822.6165603518029</c:v>
                </c:pt>
                <c:pt idx="1287">
                  <c:v>4833.3779529015637</c:v>
                </c:pt>
                <c:pt idx="1288">
                  <c:v>4843.5723342452002</c:v>
                </c:pt>
                <c:pt idx="1289">
                  <c:v>4853.198508463729</c:v>
                </c:pt>
                <c:pt idx="1290">
                  <c:v>4862.2553462954356</c:v>
                </c:pt>
                <c:pt idx="1291">
                  <c:v>4870.7417852683657</c:v>
                </c:pt>
                <c:pt idx="1292">
                  <c:v>4878.6568298249476</c:v>
                </c:pt>
                <c:pt idx="1293">
                  <c:v>4885.9995514387992</c:v>
                </c:pt>
                <c:pt idx="1294">
                  <c:v>4892.7690887236431</c:v>
                </c:pt>
                <c:pt idx="1295">
                  <c:v>4898.9646475343588</c:v>
                </c:pt>
                <c:pt idx="1296">
                  <c:v>4904.5855010601554</c:v>
                </c:pt>
                <c:pt idx="1297">
                  <c:v>4909.6309899098196</c:v>
                </c:pt>
                <c:pt idx="1298">
                  <c:v>4914.1005221890837</c:v>
                </c:pt>
                <c:pt idx="1299">
                  <c:v>4917.9935735700492</c:v>
                </c:pt>
                <c:pt idx="1300">
                  <c:v>4921.3096873527093</c:v>
                </c:pt>
                <c:pt idx="1301">
                  <c:v>4924.0484745185131</c:v>
                </c:pt>
                <c:pt idx="1302">
                  <c:v>4926.2096137760118</c:v>
                </c:pt>
                <c:pt idx="1303">
                  <c:v>4927.7928515985423</c:v>
                </c:pt>
                <c:pt idx="1304">
                  <c:v>4928.798002253975</c:v>
                </c:pt>
                <c:pt idx="1305">
                  <c:v>4929.2249478264957</c:v>
                </c:pt>
                <c:pt idx="1306">
                  <c:v>4929.0736382304476</c:v>
                </c:pt>
                <c:pt idx="1307">
                  <c:v>4928.3440912161959</c:v>
                </c:pt>
                <c:pt idx="1308">
                  <c:v>4927.0363923680552</c:v>
                </c:pt>
                <c:pt idx="1309">
                  <c:v>4925.1506950942439</c:v>
                </c:pt>
                <c:pt idx="1310">
                  <c:v>4922.6872206088892</c:v>
                </c:pt>
                <c:pt idx="1311">
                  <c:v>4919.6462579060762</c:v>
                </c:pt>
                <c:pt idx="1312">
                  <c:v>4916.0281637259441</c:v>
                </c:pt>
                <c:pt idx="1313">
                  <c:v>4911.8333625128407</c:v>
                </c:pt>
                <c:pt idx="1314">
                  <c:v>4907.0623463655247</c:v>
                </c:pt>
                <c:pt idx="1315">
                  <c:v>4901.7156749794403</c:v>
                </c:pt>
                <c:pt idx="1316">
                  <c:v>4895.7939755810594</c:v>
                </c:pt>
                <c:pt idx="1317">
                  <c:v>4889.2979428542931</c:v>
                </c:pt>
                <c:pt idx="1318">
                  <c:v>4882.2283388590104</c:v>
                </c:pt>
                <c:pt idx="1319">
                  <c:v>4874.5859929416256</c:v>
                </c:pt>
                <c:pt idx="1320">
                  <c:v>4866.371801637818</c:v>
                </c:pt>
                <c:pt idx="1321">
                  <c:v>4857.5867285673485</c:v>
                </c:pt>
                <c:pt idx="1322">
                  <c:v>4848.2318043210244</c:v>
                </c:pt>
                <c:pt idx="1323">
                  <c:v>4838.3081263397944</c:v>
                </c:pt>
                <c:pt idx="1324">
                  <c:v>4827.8168587860018</c:v>
                </c:pt>
                <c:pt idx="1325">
                  <c:v>4816.7592324068264</c:v>
                </c:pt>
                <c:pt idx="1326">
                  <c:v>4805.1365443898922</c:v>
                </c:pt>
                <c:pt idx="1327">
                  <c:v>4792.9501582110997</c:v>
                </c:pt>
                <c:pt idx="1328">
                  <c:v>4780.2015034746682</c:v>
                </c:pt>
                <c:pt idx="1329">
                  <c:v>4766.8920757454334</c:v>
                </c:pt>
                <c:pt idx="1330">
                  <c:v>4753.023436373398</c:v>
                </c:pt>
                <c:pt idx="1331">
                  <c:v>4738.5972123105612</c:v>
                </c:pt>
                <c:pt idx="1332">
                  <c:v>4723.6150959200686</c:v>
                </c:pt>
                <c:pt idx="1333">
                  <c:v>4708.0788447776686</c:v>
                </c:pt>
                <c:pt idx="1334">
                  <c:v>4691.9902814655379</c:v>
                </c:pt>
                <c:pt idx="1335">
                  <c:v>4675.3512933584616</c:v>
                </c:pt>
                <c:pt idx="1336">
                  <c:v>4658.1638324024325</c:v>
                </c:pt>
                <c:pt idx="1337">
                  <c:v>4640.4299148856589</c:v>
                </c:pt>
                <c:pt idx="1338">
                  <c:v>4622.1516212020269</c:v>
                </c:pt>
                <c:pt idx="1339">
                  <c:v>4603.3310956070591</c:v>
                </c:pt>
                <c:pt idx="1340">
                  <c:v>4583.9705459663501</c:v>
                </c:pt>
                <c:pt idx="1341">
                  <c:v>4564.0722434965828</c:v>
                </c:pt>
                <c:pt idx="1342">
                  <c:v>4543.6385224990581</c:v>
                </c:pt>
                <c:pt idx="1343">
                  <c:v>4522.6717800858833</c:v>
                </c:pt>
                <c:pt idx="1344">
                  <c:v>4501.1744758987488</c:v>
                </c:pt>
                <c:pt idx="1345">
                  <c:v>4479.1491318203753</c:v>
                </c:pt>
                <c:pt idx="1346">
                  <c:v>4456.5983316786915</c:v>
                </c:pt>
                <c:pt idx="1347">
                  <c:v>4433.5247209436939</c:v>
                </c:pt>
                <c:pt idx="1348">
                  <c:v>4409.9310064171286</c:v>
                </c:pt>
                <c:pt idx="1349">
                  <c:v>4385.819955914927</c:v>
                </c:pt>
                <c:pt idx="1350">
                  <c:v>4361.1943979425296</c:v>
                </c:pt>
                <c:pt idx="1351">
                  <c:v>4336.0572213630649</c:v>
                </c:pt>
                <c:pt idx="1352">
                  <c:v>4310.4113750584347</c:v>
                </c:pt>
                <c:pt idx="1353">
                  <c:v>4284.259867583406</c:v>
                </c:pt>
                <c:pt idx="1354">
                  <c:v>4257.6057668126432</c:v>
                </c:pt>
                <c:pt idx="1355">
                  <c:v>4230.4521995808373</c:v>
                </c:pt>
                <c:pt idx="1356">
                  <c:v>4202.8023513158641</c:v>
                </c:pt>
                <c:pt idx="1357">
                  <c:v>4174.6594656651259</c:v>
                </c:pt>
                <c:pt idx="1358">
                  <c:v>4146.0268441150174</c:v>
                </c:pt>
                <c:pt idx="1359">
                  <c:v>4116.9078456036141</c:v>
                </c:pt>
                <c:pt idx="1360">
                  <c:v>4087.3058861266591</c:v>
                </c:pt>
                <c:pt idx="1361">
                  <c:v>4057.2244383367897</c:v>
                </c:pt>
                <c:pt idx="1362">
                  <c:v>4026.6670311361968</c:v>
                </c:pt>
                <c:pt idx="1363">
                  <c:v>3995.6372492626001</c:v>
                </c:pt>
                <c:pt idx="1364">
                  <c:v>3964.1387328687547</c:v>
                </c:pt>
                <c:pt idx="1365">
                  <c:v>3932.1751770954024</c:v>
                </c:pt>
                <c:pt idx="1366">
                  <c:v>3899.7503316377747</c:v>
                </c:pt>
                <c:pt idx="1367">
                  <c:v>3866.8680003057457</c:v>
                </c:pt>
                <c:pt idx="1368">
                  <c:v>3833.5320405775597</c:v>
                </c:pt>
                <c:pt idx="1369">
                  <c:v>3799.7463631473447</c:v>
                </c:pt>
                <c:pt idx="1370">
                  <c:v>3765.5149314663031</c:v>
                </c:pt>
                <c:pt idx="1371">
                  <c:v>3730.8417612777889</c:v>
                </c:pt>
                <c:pt idx="1372">
                  <c:v>3695.7309201461994</c:v>
                </c:pt>
                <c:pt idx="1373">
                  <c:v>3660.1865269797827</c:v>
                </c:pt>
                <c:pt idx="1374">
                  <c:v>3624.2127515474867</c:v>
                </c:pt>
                <c:pt idx="1375">
                  <c:v>3587.813813989746</c:v>
                </c:pt>
                <c:pt idx="1376">
                  <c:v>3550.9939843234615</c:v>
                </c:pt>
                <c:pt idx="1377">
                  <c:v>3513.7575819410281</c:v>
                </c:pt>
                <c:pt idx="1378">
                  <c:v>3476.1089751036611</c:v>
                </c:pt>
                <c:pt idx="1379">
                  <c:v>3438.0525804289337</c:v>
                </c:pt>
                <c:pt idx="1380">
                  <c:v>3399.5928623726359</c:v>
                </c:pt>
                <c:pt idx="1381">
                  <c:v>3360.7343327050853</c:v>
                </c:pt>
                <c:pt idx="1382">
                  <c:v>3321.4815499817946</c:v>
                </c:pt>
                <c:pt idx="1383">
                  <c:v>3281.8391190087514</c:v>
                </c:pt>
                <c:pt idx="1384">
                  <c:v>3241.8116903021696</c:v>
                </c:pt>
                <c:pt idx="1385">
                  <c:v>3201.4039595429754</c:v>
                </c:pt>
                <c:pt idx="1386">
                  <c:v>3160.6206670259285</c:v>
                </c:pt>
                <c:pt idx="1387">
                  <c:v>3119.4665971035129</c:v>
                </c:pt>
                <c:pt idx="1388">
                  <c:v>3077.9465776247243</c:v>
                </c:pt>
                <c:pt idx="1389">
                  <c:v>3036.0654793686494</c:v>
                </c:pt>
                <c:pt idx="1390">
                  <c:v>2993.8282154731255</c:v>
                </c:pt>
                <c:pt idx="1391">
                  <c:v>2951.2397408583174</c:v>
                </c:pt>
                <c:pt idx="1392">
                  <c:v>2908.3050516454928</c:v>
                </c:pt>
                <c:pt idx="1393">
                  <c:v>2865.0291845709035</c:v>
                </c:pt>
                <c:pt idx="1394">
                  <c:v>2821.4172163948929</c:v>
                </c:pt>
                <c:pt idx="1395">
                  <c:v>2777.4742633063843</c:v>
                </c:pt>
                <c:pt idx="1396">
                  <c:v>2733.2054803226356</c:v>
                </c:pt>
                <c:pt idx="1397">
                  <c:v>2688.6160606845542</c:v>
                </c:pt>
                <c:pt idx="1398">
                  <c:v>2643.7112352474105</c:v>
                </c:pt>
                <c:pt idx="1399">
                  <c:v>2598.4962718672496</c:v>
                </c:pt>
                <c:pt idx="1400">
                  <c:v>2552.9764747828876</c:v>
                </c:pt>
                <c:pt idx="1401">
                  <c:v>2507.1571839936446</c:v>
                </c:pt>
                <c:pt idx="1402">
                  <c:v>2461.043774632949</c:v>
                </c:pt>
                <c:pt idx="1403">
                  <c:v>2414.6416563377124</c:v>
                </c:pt>
                <c:pt idx="1404">
                  <c:v>2367.9562726137801</c:v>
                </c:pt>
                <c:pt idx="1405">
                  <c:v>2320.9931001972805</c:v>
                </c:pt>
                <c:pt idx="1406">
                  <c:v>2273.7576484121969</c:v>
                </c:pt>
                <c:pt idx="1407">
                  <c:v>2226.2554585240341</c:v>
                </c:pt>
                <c:pt idx="1408">
                  <c:v>2178.4921030897431</c:v>
                </c:pt>
                <c:pt idx="1409">
                  <c:v>2130.4731853040489</c:v>
                </c:pt>
                <c:pt idx="1410">
                  <c:v>2082.2043383420678</c:v>
                </c:pt>
                <c:pt idx="1411">
                  <c:v>2033.6912246985355</c:v>
                </c:pt>
                <c:pt idx="1412">
                  <c:v>1984.9395355234651</c:v>
                </c:pt>
                <c:pt idx="1413">
                  <c:v>1935.9549899545671</c:v>
                </c:pt>
                <c:pt idx="1414">
                  <c:v>1886.7433344463032</c:v>
                </c:pt>
                <c:pt idx="1415">
                  <c:v>1837.3103420957373</c:v>
                </c:pt>
                <c:pt idx="1416">
                  <c:v>1787.6618119653397</c:v>
                </c:pt>
                <c:pt idx="1417">
                  <c:v>1737.8035684026265</c:v>
                </c:pt>
                <c:pt idx="1418">
                  <c:v>1687.7414603569598</c:v>
                </c:pt>
                <c:pt idx="1419">
                  <c:v>1637.4813606933349</c:v>
                </c:pt>
                <c:pt idx="1420">
                  <c:v>1587.0291655034798</c:v>
                </c:pt>
                <c:pt idx="1421">
                  <c:v>1536.3907934141537</c:v>
                </c:pt>
                <c:pt idx="1422">
                  <c:v>1485.5721848927956</c:v>
                </c:pt>
                <c:pt idx="1423">
                  <c:v>1434.5793015507002</c:v>
                </c:pt>
                <c:pt idx="1424">
                  <c:v>1383.4181254435823</c:v>
                </c:pt>
                <c:pt idx="1425">
                  <c:v>1332.0946583698812</c:v>
                </c:pt>
                <c:pt idx="1426">
                  <c:v>1280.6149211666113</c:v>
                </c:pt>
                <c:pt idx="1427">
                  <c:v>1228.9849530031092</c:v>
                </c:pt>
                <c:pt idx="1428">
                  <c:v>1177.2108106725425</c:v>
                </c:pt>
                <c:pt idx="1429">
                  <c:v>1125.2985678813525</c:v>
                </c:pt>
                <c:pt idx="1430">
                  <c:v>1073.2543145367981</c:v>
                </c:pt>
                <c:pt idx="1431">
                  <c:v>1021.0841560324707</c:v>
                </c:pt>
                <c:pt idx="1432">
                  <c:v>968.794212532129</c:v>
                </c:pt>
                <c:pt idx="1433">
                  <c:v>916.3906182516647</c:v>
                </c:pt>
                <c:pt idx="1434">
                  <c:v>863.87952073954796</c:v>
                </c:pt>
                <c:pt idx="1435">
                  <c:v>811.26708015562281</c:v>
                </c:pt>
                <c:pt idx="1436">
                  <c:v>758.55946854842341</c:v>
                </c:pt>
                <c:pt idx="1437">
                  <c:v>705.76286913118167</c:v>
                </c:pt>
                <c:pt idx="1438">
                  <c:v>652.8834755563953</c:v>
                </c:pt>
                <c:pt idx="1439">
                  <c:v>599.92749118931033</c:v>
                </c:pt>
                <c:pt idx="1440">
                  <c:v>546.9011283801251</c:v>
                </c:pt>
                <c:pt idx="1441">
                  <c:v>493.8106077352698</c:v>
                </c:pt>
                <c:pt idx="1442">
                  <c:v>440.66215738763225</c:v>
                </c:pt>
                <c:pt idx="1443">
                  <c:v>387.46201226589875</c:v>
                </c:pt>
                <c:pt idx="1444">
                  <c:v>334.21641336318629</c:v>
                </c:pt>
                <c:pt idx="1445">
                  <c:v>280.9316070048319</c:v>
                </c:pt>
                <c:pt idx="1446">
                  <c:v>227.61384411569597</c:v>
                </c:pt>
                <c:pt idx="1447">
                  <c:v>174.26937948678665</c:v>
                </c:pt>
                <c:pt idx="1448">
                  <c:v>120.90447104156169</c:v>
                </c:pt>
                <c:pt idx="1449">
                  <c:v>67.525379101775229</c:v>
                </c:pt>
                <c:pt idx="1450">
                  <c:v>14.138365653043316</c:v>
                </c:pt>
                <c:pt idx="1451">
                  <c:v>-39.250306389698288</c:v>
                </c:pt>
                <c:pt idx="1452">
                  <c:v>-92.634373916976529</c:v>
                </c:pt>
                <c:pt idx="1453">
                  <c:v>-146.00757435945508</c:v>
                </c:pt>
                <c:pt idx="1454">
                  <c:v>-199.36364642263251</c:v>
                </c:pt>
                <c:pt idx="1455">
                  <c:v>-252.69633082139089</c:v>
                </c:pt>
                <c:pt idx="1456">
                  <c:v>-305.99937101422114</c:v>
                </c:pt>
                <c:pt idx="1457">
                  <c:v>-359.26651393725786</c:v>
                </c:pt>
                <c:pt idx="1458">
                  <c:v>-412.49151073776619</c:v>
                </c:pt>
                <c:pt idx="1459">
                  <c:v>-465.66811750727413</c:v>
                </c:pt>
                <c:pt idx="1460">
                  <c:v>-518.79009601399503</c:v>
                </c:pt>
                <c:pt idx="1461">
                  <c:v>-571.85121443466949</c:v>
                </c:pt>
                <c:pt idx="1462">
                  <c:v>-624.84524808565777</c:v>
                </c:pt>
                <c:pt idx="1463">
                  <c:v>-677.76598015310503</c:v>
                </c:pt>
                <c:pt idx="1464">
                  <c:v>-730.60720242231628</c:v>
                </c:pt>
                <c:pt idx="1465">
                  <c:v>-783.3627160059815</c:v>
                </c:pt>
                <c:pt idx="1466">
                  <c:v>-836.0263320714472</c:v>
                </c:pt>
                <c:pt idx="1467">
                  <c:v>-888.59187256667656</c:v>
                </c:pt>
                <c:pt idx="1468">
                  <c:v>-941.05317094503312</c:v>
                </c:pt>
                <c:pt idx="1469">
                  <c:v>-993.40407288871359</c:v>
                </c:pt>
                <c:pt idx="1470">
                  <c:v>-1045.6384370306607</c:v>
                </c:pt>
                <c:pt idx="1471">
                  <c:v>-1097.7501356750852</c:v>
                </c:pt>
                <c:pt idx="1472">
                  <c:v>-1149.7330555162464</c:v>
                </c:pt>
                <c:pt idx="1473">
                  <c:v>-1201.5810983556837</c:v>
                </c:pt>
                <c:pt idx="1474">
                  <c:v>-1253.2881818175445</c:v>
                </c:pt>
                <c:pt idx="1475">
                  <c:v>-1304.8482400621433</c:v>
                </c:pt>
                <c:pt idx="1476">
                  <c:v>-1356.2552244975818</c:v>
                </c:pt>
                <c:pt idx="1477">
                  <c:v>-1407.5031044892569</c:v>
                </c:pt>
                <c:pt idx="1478">
                  <c:v>-1458.5858680673937</c:v>
                </c:pt>
                <c:pt idx="1479">
                  <c:v>-1509.4975226322592</c:v>
                </c:pt>
                <c:pt idx="1480">
                  <c:v>-1560.2320956571816</c:v>
                </c:pt>
                <c:pt idx="1481">
                  <c:v>-1610.7836353892533</c:v>
                </c:pt>
                <c:pt idx="1482">
                  <c:v>-1661.1462115474428</c:v>
                </c:pt>
                <c:pt idx="1483">
                  <c:v>-1711.3139160183496</c:v>
                </c:pt>
                <c:pt idx="1484">
                  <c:v>-1761.280863549279</c:v>
                </c:pt>
                <c:pt idx="1485">
                  <c:v>-1811.0411924386349</c:v>
                </c:pt>
                <c:pt idx="1486">
                  <c:v>-1860.5890652236283</c:v>
                </c:pt>
                <c:pt idx="1487">
                  <c:v>-1909.9186693649833</c:v>
                </c:pt>
                <c:pt idx="1488">
                  <c:v>-1959.0242179288796</c:v>
                </c:pt>
                <c:pt idx="1489">
                  <c:v>-2007.8999502658103</c:v>
                </c:pt>
                <c:pt idx="1490">
                  <c:v>-2056.5401326863589</c:v>
                </c:pt>
                <c:pt idx="1491">
                  <c:v>-2104.9390591338874</c:v>
                </c:pt>
                <c:pt idx="1492">
                  <c:v>-2153.0910518538317</c:v>
                </c:pt>
                <c:pt idx="1493">
                  <c:v>-2200.9904620598277</c:v>
                </c:pt>
                <c:pt idx="1494">
                  <c:v>-2248.6316705963509</c:v>
                </c:pt>
                <c:pt idx="1495">
                  <c:v>-2296.0090885979689</c:v>
                </c:pt>
                <c:pt idx="1496">
                  <c:v>-2343.1171581448862</c:v>
                </c:pt>
                <c:pt idx="1497">
                  <c:v>-2389.9503529150174</c:v>
                </c:pt>
                <c:pt idx="1498">
                  <c:v>-2436.5031788322708</c:v>
                </c:pt>
                <c:pt idx="1499">
                  <c:v>-2482.7701747110523</c:v>
                </c:pt>
                <c:pt idx="1500">
                  <c:v>-2528.7459128969876</c:v>
                </c:pt>
                <c:pt idx="1501">
                  <c:v>-2574.4249999035569</c:v>
                </c:pt>
                <c:pt idx="1502">
                  <c:v>-2619.8020770448734</c:v>
                </c:pt>
                <c:pt idx="1503">
                  <c:v>-2664.8718210643065</c:v>
                </c:pt>
                <c:pt idx="1504">
                  <c:v>-2709.6289447589438</c:v>
                </c:pt>
                <c:pt idx="1505">
                  <c:v>-2754.0681975999019</c:v>
                </c:pt>
                <c:pt idx="1506">
                  <c:v>-2798.1843663481859</c:v>
                </c:pt>
                <c:pt idx="1507">
                  <c:v>-2841.9722756663191</c:v>
                </c:pt>
                <c:pt idx="1508">
                  <c:v>-2885.4267887254468</c:v>
                </c:pt>
                <c:pt idx="1509">
                  <c:v>-2928.5428078079949</c:v>
                </c:pt>
                <c:pt idx="1510">
                  <c:v>-2971.3152749056121</c:v>
                </c:pt>
                <c:pt idx="1511">
                  <c:v>-3013.7391723125888</c:v>
                </c:pt>
                <c:pt idx="1512">
                  <c:v>-3055.8095232144733</c:v>
                </c:pt>
                <c:pt idx="1513">
                  <c:v>-3097.5213922719026</c:v>
                </c:pt>
                <c:pt idx="1514">
                  <c:v>-3138.8698861996249</c:v>
                </c:pt>
                <c:pt idx="1515">
                  <c:v>-3179.8501543404591</c:v>
                </c:pt>
                <c:pt idx="1516">
                  <c:v>-3220.4573892343847</c:v>
                </c:pt>
                <c:pt idx="1517">
                  <c:v>-3260.6868271825033</c:v>
                </c:pt>
                <c:pt idx="1518">
                  <c:v>-3300.5337488058585</c:v>
                </c:pt>
                <c:pt idx="1519">
                  <c:v>-3339.9934795991298</c:v>
                </c:pt>
                <c:pt idx="1520">
                  <c:v>-3379.0613904789234</c:v>
                </c:pt>
                <c:pt idx="1521">
                  <c:v>-3417.7328983268721</c:v>
                </c:pt>
                <c:pt idx="1522">
                  <c:v>-3456.0034665272638</c:v>
                </c:pt>
                <c:pt idx="1523">
                  <c:v>-3493.8686054992859</c:v>
                </c:pt>
                <c:pt idx="1524">
                  <c:v>-3531.3238732236337</c:v>
                </c:pt>
                <c:pt idx="1525">
                  <c:v>-3568.364875763657</c:v>
                </c:pt>
                <c:pt idx="1526">
                  <c:v>-3604.9872677808094</c:v>
                </c:pt>
                <c:pt idx="1527">
                  <c:v>-3641.186753044396</c:v>
                </c:pt>
                <c:pt idx="1528">
                  <c:v>-3676.9590849356155</c:v>
                </c:pt>
                <c:pt idx="1529">
                  <c:v>-3712.3000669456692</c:v>
                </c:pt>
                <c:pt idx="1530">
                  <c:v>-3747.2055531681053</c:v>
                </c:pt>
                <c:pt idx="1531">
                  <c:v>-3781.6714487851727</c:v>
                </c:pt>
                <c:pt idx="1532">
                  <c:v>-3815.6937105481761</c:v>
                </c:pt>
                <c:pt idx="1533">
                  <c:v>-3849.2683472518438</c:v>
                </c:pt>
                <c:pt idx="1534">
                  <c:v>-3882.3914202024735</c:v>
                </c:pt>
                <c:pt idx="1535">
                  <c:v>-3915.0590436800294</c:v>
                </c:pt>
                <c:pt idx="1536">
                  <c:v>-3947.2673853939764</c:v>
                </c:pt>
                <c:pt idx="1537">
                  <c:v>-3979.0126669328356</c:v>
                </c:pt>
                <c:pt idx="1538">
                  <c:v>-4010.2911642074823</c:v>
                </c:pt>
                <c:pt idx="1539">
                  <c:v>-4041.0992078879594</c:v>
                </c:pt>
                <c:pt idx="1540">
                  <c:v>-4071.4331838339749</c:v>
                </c:pt>
                <c:pt idx="1541">
                  <c:v>-4101.2895335188623</c:v>
                </c:pt>
                <c:pt idx="1542">
                  <c:v>-4130.6647544470761</c:v>
                </c:pt>
                <c:pt idx="1543">
                  <c:v>-4159.5554005650165</c:v>
                </c:pt>
                <c:pt idx="1544">
                  <c:v>-4187.9580826653291</c:v>
                </c:pt>
                <c:pt idx="1545">
                  <c:v>-4215.86946878449</c:v>
                </c:pt>
                <c:pt idx="1546">
                  <c:v>-4243.2862845936761</c:v>
                </c:pt>
                <c:pt idx="1547">
                  <c:v>-4270.2053137829125</c:v>
                </c:pt>
                <c:pt idx="1548">
                  <c:v>-4296.6233984383352</c:v>
                </c:pt>
                <c:pt idx="1549">
                  <c:v>-4322.5374394126839</c:v>
                </c:pt>
                <c:pt idx="1550">
                  <c:v>-4347.9443966888566</c:v>
                </c:pt>
                <c:pt idx="1551">
                  <c:v>-4372.841289736537</c:v>
                </c:pt>
                <c:pt idx="1552">
                  <c:v>-4397.2251978618706</c:v>
                </c:pt>
                <c:pt idx="1553">
                  <c:v>-4421.0932605500529</c:v>
                </c:pt>
                <c:pt idx="1554">
                  <c:v>-4444.4426778009292</c:v>
                </c:pt>
                <c:pt idx="1555">
                  <c:v>-4467.2707104574538</c:v>
                </c:pt>
                <c:pt idx="1556">
                  <c:v>-4489.5746805270546</c:v>
                </c:pt>
                <c:pt idx="1557">
                  <c:v>-4511.3519714957465</c:v>
                </c:pt>
                <c:pt idx="1558">
                  <c:v>-4532.60002863511</c:v>
                </c:pt>
                <c:pt idx="1559">
                  <c:v>-4553.3163593019835</c:v>
                </c:pt>
                <c:pt idx="1560">
                  <c:v>-4573.4985332308697</c:v>
                </c:pt>
                <c:pt idx="1561">
                  <c:v>-4593.1441828190636</c:v>
                </c:pt>
                <c:pt idx="1562">
                  <c:v>-4612.251003404358</c:v>
                </c:pt>
                <c:pt idx="1563">
                  <c:v>-4630.8167535354341</c:v>
                </c:pt>
                <c:pt idx="1564">
                  <c:v>-4648.839255234805</c:v>
                </c:pt>
                <c:pt idx="1565">
                  <c:v>-4666.316394254306</c:v>
                </c:pt>
                <c:pt idx="1566">
                  <c:v>-4683.2461203231524</c:v>
                </c:pt>
                <c:pt idx="1567">
                  <c:v>-4699.6264473884175</c:v>
                </c:pt>
                <c:pt idx="1568">
                  <c:v>-4715.4554538480461</c:v>
                </c:pt>
                <c:pt idx="1569">
                  <c:v>-4730.7312827762707</c:v>
                </c:pt>
                <c:pt idx="1570">
                  <c:v>-4745.4521421414674</c:v>
                </c:pt>
                <c:pt idx="1571">
                  <c:v>-4759.6163050163568</c:v>
                </c:pt>
                <c:pt idx="1572">
                  <c:v>-4773.222109780605</c:v>
                </c:pt>
                <c:pt idx="1573">
                  <c:v>-4786.2679603157549</c:v>
                </c:pt>
                <c:pt idx="1574">
                  <c:v>-4798.752326192458</c:v>
                </c:pt>
                <c:pt idx="1575">
                  <c:v>-4810.6737428500328</c:v>
                </c:pt>
                <c:pt idx="1576">
                  <c:v>-4822.0308117682453</c:v>
                </c:pt>
                <c:pt idx="1577">
                  <c:v>-4832.8222006313945</c:v>
                </c:pt>
                <c:pt idx="1578">
                  <c:v>-4843.0466434845966</c:v>
                </c:pt>
                <c:pt idx="1579">
                  <c:v>-4852.7029408823009</c:v>
                </c:pt>
                <c:pt idx="1580">
                  <c:v>-4861.7899600290048</c:v>
                </c:pt>
                <c:pt idx="1581">
                  <c:v>-4870.3066349121282</c:v>
                </c:pt>
                <c:pt idx="1582">
                  <c:v>-4878.2519664270803</c:v>
                </c:pt>
                <c:pt idx="1583">
                  <c:v>-4885.6250224944642</c:v>
                </c:pt>
                <c:pt idx="1584">
                  <c:v>-4892.4249381694244</c:v>
                </c:pt>
                <c:pt idx="1585">
                  <c:v>-4898.6509157431037</c:v>
                </c:pt>
                <c:pt idx="1586">
                  <c:v>-4904.302224836234</c:v>
                </c:pt>
                <c:pt idx="1587">
                  <c:v>-4909.3782024848151</c:v>
                </c:pt>
                <c:pt idx="1588">
                  <c:v>-4913.8782532178848</c:v>
                </c:pt>
                <c:pt idx="1589">
                  <c:v>-4917.8018491273842</c:v>
                </c:pt>
                <c:pt idx="1590">
                  <c:v>-4921.1485299300739</c:v>
                </c:pt>
                <c:pt idx="1591">
                  <c:v>-4923.91790302154</c:v>
                </c:pt>
                <c:pt idx="1592">
                  <c:v>-4926.1096435222489</c:v>
                </c:pt>
                <c:pt idx="1593">
                  <c:v>-4927.7234943156582</c:v>
                </c:pt>
                <c:pt idx="1594">
                  <c:v>-4928.7592660783821</c:v>
                </c:pt>
                <c:pt idx="1595">
                  <c:v>-4929.2168373023969</c:v>
                </c:pt>
                <c:pt idx="1596">
                  <c:v>-4929.096154309299</c:v>
                </c:pt>
                <c:pt idx="1597">
                  <c:v>-4928.3972312566029</c:v>
                </c:pt>
                <c:pt idx="1598">
                  <c:v>-4927.1201501360756</c:v>
                </c:pt>
                <c:pt idx="1599">
                  <c:v>-4925.2650607641208</c:v>
                </c:pt>
                <c:pt idx="1600">
                  <c:v>-4922.8321807642042</c:v>
                </c:pt>
                <c:pt idx="1601">
                  <c:v>-4919.8217955413256</c:v>
                </c:pt>
                <c:pt idx="1602">
                  <c:v>-4916.2342582485308</c:v>
                </c:pt>
                <c:pt idx="1603">
                  <c:v>-4912.0699897454906</c:v>
                </c:pt>
                <c:pt idx="1604">
                  <c:v>-4907.3294785491225</c:v>
                </c:pt>
                <c:pt idx="1605">
                  <c:v>-4902.0132807762875</c:v>
                </c:pt>
                <c:pt idx="1606">
                  <c:v>-4896.1220200785483</c:v>
                </c:pt>
                <c:pt idx="1607">
                  <c:v>-4889.656387569009</c:v>
                </c:pt>
                <c:pt idx="1608">
                  <c:v>-4882.6171417412334</c:v>
                </c:pt>
                <c:pt idx="1609">
                  <c:v>-4875.0051083802764</c:v>
                </c:pt>
                <c:pt idx="1610">
                  <c:v>-4866.8211804658022</c:v>
                </c:pt>
                <c:pt idx="1611">
                  <c:v>-4858.0663180673291</c:v>
                </c:pt>
                <c:pt idx="1612">
                  <c:v>-4848.7415482315955</c:v>
                </c:pt>
                <c:pt idx="1613">
                  <c:v>-4838.8479648620914</c:v>
                </c:pt>
                <c:pt idx="1614">
                  <c:v>-4828.3867285907154</c:v>
                </c:pt>
                <c:pt idx="1615">
                  <c:v>-4817.3590666416285</c:v>
                </c:pt>
                <c:pt idx="1616">
                  <c:v>-4805.766272687285</c:v>
                </c:pt>
                <c:pt idx="1617">
                  <c:v>-4793.6097066966577</c:v>
                </c:pt>
                <c:pt idx="1618">
                  <c:v>-4780.8907947757161</c:v>
                </c:pt>
                <c:pt idx="1619">
                  <c:v>-4767.6110290001207</c:v>
                </c:pt>
                <c:pt idx="1620">
                  <c:v>-4753.7719672401799</c:v>
                </c:pt>
                <c:pt idx="1621">
                  <c:v>-4739.3752329781037</c:v>
                </c:pt>
                <c:pt idx="1622">
                  <c:v>-4724.4225151175333</c:v>
                </c:pt>
                <c:pt idx="1623">
                  <c:v>-4708.9155677854342</c:v>
                </c:pt>
                <c:pt idx="1624">
                  <c:v>-4692.8562101263042</c:v>
                </c:pt>
                <c:pt idx="1625">
                  <c:v>-4676.2463260887771</c:v>
                </c:pt>
                <c:pt idx="1626">
                  <c:v>-4659.0878642045864</c:v>
                </c:pt>
                <c:pt idx="1627">
                  <c:v>-4641.3828373600181</c:v>
                </c:pt>
                <c:pt idx="1628">
                  <c:v>-4623.1333225597527</c:v>
                </c:pt>
                <c:pt idx="1629">
                  <c:v>-4604.3414606832112</c:v>
                </c:pt>
                <c:pt idx="1630">
                  <c:v>-4585.0094562334143</c:v>
                </c:pt>
                <c:pt idx="1631">
                  <c:v>-4565.1395770783429</c:v>
                </c:pt>
                <c:pt idx="1632">
                  <c:v>-4544.73415418493</c:v>
                </c:pt>
                <c:pt idx="1633">
                  <c:v>-4523.7955813455819</c:v>
                </c:pt>
                <c:pt idx="1634">
                  <c:v>-4502.3263148973674</c:v>
                </c:pt>
                <c:pt idx="1635">
                  <c:v>-4480.3288734338721</c:v>
                </c:pt>
                <c:pt idx="1636">
                  <c:v>-4457.8058375097025</c:v>
                </c:pt>
                <c:pt idx="1637">
                  <c:v>-4434.7598493378055</c:v>
                </c:pt>
                <c:pt idx="1638">
                  <c:v>-4411.1936124794738</c:v>
                </c:pt>
                <c:pt idx="1639">
                  <c:v>-4387.1098915272041</c:v>
                </c:pt>
                <c:pt idx="1640">
                  <c:v>-4362.5115117803452</c:v>
                </c:pt>
                <c:pt idx="1641">
                  <c:v>-4337.4013589137103</c:v>
                </c:pt>
                <c:pt idx="1642">
                  <c:v>-4311.7823786390136</c:v>
                </c:pt>
                <c:pt idx="1643">
                  <c:v>-4285.6575763593173</c:v>
                </c:pt>
                <c:pt idx="1644">
                  <c:v>-4259.0300168164731</c:v>
                </c:pt>
                <c:pt idx="1645">
                  <c:v>-4231.9028237315551</c:v>
                </c:pt>
                <c:pt idx="1646">
                  <c:v>-4204.279179438463</c:v>
                </c:pt>
                <c:pt idx="1647">
                  <c:v>-4176.1623245105638</c:v>
                </c:pt>
                <c:pt idx="1648">
                  <c:v>-4147.5555573805441</c:v>
                </c:pt>
                <c:pt idx="1649">
                  <c:v>-4118.4622339534744</c:v>
                </c:pt>
                <c:pt idx="1650">
                  <c:v>-4088.8857672130848</c:v>
                </c:pt>
                <c:pt idx="1651">
                  <c:v>-4058.829626821439</c:v>
                </c:pt>
                <c:pt idx="1652">
                  <c:v>-4028.2973387118668</c:v>
                </c:pt>
                <c:pt idx="1653">
                  <c:v>-3997.2924846753472</c:v>
                </c:pt>
                <c:pt idx="1654">
                  <c:v>-3965.8187019402872</c:v>
                </c:pt>
                <c:pt idx="1655">
                  <c:v>-3933.8796827458882</c:v>
                </c:pt>
                <c:pt idx="1656">
                  <c:v>-3901.4791739089674</c:v>
                </c:pt>
                <c:pt idx="1657">
                  <c:v>-3868.6209763844208</c:v>
                </c:pt>
                <c:pt idx="1658">
                  <c:v>-3835.3089448193386</c:v>
                </c:pt>
                <c:pt idx="1659">
                  <c:v>-3801.5469871007676</c:v>
                </c:pt>
                <c:pt idx="1660">
                  <c:v>-3767.3390638973328</c:v>
                </c:pt>
                <c:pt idx="1661">
                  <c:v>-3732.6891881945685</c:v>
                </c:pt>
                <c:pt idx="1662">
                  <c:v>-3697.6014248241504</c:v>
                </c:pt>
                <c:pt idx="1663">
                  <c:v>-3662.0798899870638</c:v>
                </c:pt>
                <c:pt idx="1664">
                  <c:v>-3626.1287507706729</c:v>
                </c:pt>
                <c:pt idx="1665">
                  <c:v>-3589.7522246599469</c:v>
                </c:pt>
                <c:pt idx="1666">
                  <c:v>-3552.9545790426519</c:v>
                </c:pt>
                <c:pt idx="1667">
                  <c:v>-3515.7401307087612</c:v>
                </c:pt>
                <c:pt idx="1668">
                  <c:v>-3478.1132453439959</c:v>
                </c:pt>
                <c:pt idx="1669">
                  <c:v>-3440.0783370177546</c:v>
                </c:pt>
                <c:pt idx="1670">
                  <c:v>-3401.639867665242</c:v>
                </c:pt>
                <c:pt idx="1671">
                  <c:v>-3362.8023465640445</c:v>
                </c:pt>
                <c:pt idx="1672">
                  <c:v>-3323.5703298051517</c:v>
                </c:pt>
                <c:pt idx="1673">
                  <c:v>-3283.9484197584256</c:v>
                </c:pt>
                <c:pt idx="1674">
                  <c:v>-3243.9412645327625</c:v>
                </c:pt>
                <c:pt idx="1675">
                  <c:v>-3203.5535574307683</c:v>
                </c:pt>
                <c:pt idx="1676">
                  <c:v>-3162.7900363981898</c:v>
                </c:pt>
                <c:pt idx="1677">
                  <c:v>-3121.6554834681147</c:v>
                </c:pt>
                <c:pt idx="1678">
                  <c:v>-3080.1547241999256</c:v>
                </c:pt>
                <c:pt idx="1679">
                  <c:v>-3038.2926271132933</c:v>
                </c:pt>
                <c:pt idx="1680">
                  <c:v>-2996.0741031169837</c:v>
                </c:pt>
                <c:pt idx="1681">
                  <c:v>-2953.5041049327815</c:v>
                </c:pt>
                <c:pt idx="1682">
                  <c:v>-2910.5876265144211</c:v>
                </c:pt>
                <c:pt idx="1683">
                  <c:v>-2867.3297024618237</c:v>
                </c:pt>
                <c:pt idx="1684">
                  <c:v>-2823.7354074304221</c:v>
                </c:pt>
                <c:pt idx="1685">
                  <c:v>-2779.809855535862</c:v>
                </c:pt>
                <c:pt idx="1686">
                  <c:v>-2735.558199754068</c:v>
                </c:pt>
                <c:pt idx="1687">
                  <c:v>-2690.9856313166847</c:v>
                </c:pt>
                <c:pt idx="1688">
                  <c:v>-2646.0973791021706</c:v>
                </c:pt>
                <c:pt idx="1689">
                  <c:v>-2600.8987090223322</c:v>
                </c:pt>
                <c:pt idx="1690">
                  <c:v>-2555.3949234045872</c:v>
                </c:pt>
                <c:pt idx="1691">
                  <c:v>-2509.5913603699532</c:v>
                </c:pt>
                <c:pt idx="1692">
                  <c:v>-2463.4933932067661</c:v>
                </c:pt>
                <c:pt idx="1693">
                  <c:v>-2417.10642974042</c:v>
                </c:pt>
                <c:pt idx="1694">
                  <c:v>-2370.4359116989071</c:v>
                </c:pt>
                <c:pt idx="1695">
                  <c:v>-2323.4873140744708</c:v>
                </c:pt>
                <c:pt idx="1696">
                  <c:v>-2276.2661444812629</c:v>
                </c:pt>
                <c:pt idx="1697">
                  <c:v>-2228.7779425093295</c:v>
                </c:pt>
                <c:pt idx="1698">
                  <c:v>-2181.0282790746933</c:v>
                </c:pt>
                <c:pt idx="1699">
                  <c:v>-2133.0227557658332</c:v>
                </c:pt>
                <c:pt idx="1700">
                  <c:v>-2084.7670041865699</c:v>
                </c:pt>
                <c:pt idx="1701">
                  <c:v>-2036.2666852953507</c:v>
                </c:pt>
                <c:pt idx="1702">
                  <c:v>-1987.5274887412493</c:v>
                </c:pt>
                <c:pt idx="1703">
                  <c:v>-1938.5551321964383</c:v>
                </c:pt>
                <c:pt idx="1704">
                  <c:v>-1889.3553606854578</c:v>
                </c:pt>
                <c:pt idx="1705">
                  <c:v>-1839.9339459112734</c:v>
                </c:pt>
                <c:pt idx="1706">
                  <c:v>-1790.2966855781233</c:v>
                </c:pt>
                <c:pt idx="1707">
                  <c:v>-1740.4494027114781</c:v>
                </c:pt>
                <c:pt idx="1708">
                  <c:v>-1690.3979449748672</c:v>
                </c:pt>
                <c:pt idx="1709">
                  <c:v>-1640.1481839838975</c:v>
                </c:pt>
                <c:pt idx="1710">
                  <c:v>-1589.7060146174592</c:v>
                </c:pt>
                <c:pt idx="1711">
                  <c:v>-1539.0773543261248</c:v>
                </c:pt>
                <c:pt idx="1712">
                  <c:v>-1488.2681424380612</c:v>
                </c:pt>
                <c:pt idx="1713">
                  <c:v>-1437.2843394622114</c:v>
                </c:pt>
                <c:pt idx="1714">
                  <c:v>-1386.1319263890919</c:v>
                </c:pt>
                <c:pt idx="1715">
                  <c:v>-1334.8169039890861</c:v>
                </c:pt>
                <c:pt idx="1716">
                  <c:v>-1283.3452921085845</c:v>
                </c:pt>
                <c:pt idx="1717">
                  <c:v>-1231.7231289637205</c:v>
                </c:pt>
                <c:pt idx="1718">
                  <c:v>-1179.9564704320339</c:v>
                </c:pt>
                <c:pt idx="1719">
                  <c:v>-1128.0513893420643</c:v>
                </c:pt>
                <c:pt idx="1720">
                  <c:v>-1076.0139747608687</c:v>
                </c:pt>
                <c:pt idx="1721">
                  <c:v>-1023.8503312798065</c:v>
                </c:pt>
                <c:pt idx="1722">
                  <c:v>-971.56657829833148</c:v>
                </c:pt>
                <c:pt idx="1723">
                  <c:v>-919.1688493061331</c:v>
                </c:pt>
                <c:pt idx="1724">
                  <c:v>-866.66329116362385</c:v>
                </c:pt>
                <c:pt idx="1725">
                  <c:v>-814.05606338077268</c:v>
                </c:pt>
                <c:pt idx="1726">
                  <c:v>-761.35333739462612</c:v>
                </c:pt>
                <c:pt idx="1727">
                  <c:v>-708.56129584525877</c:v>
                </c:pt>
                <c:pt idx="1728">
                  <c:v>-655.68613185051254</c:v>
                </c:pt>
                <c:pt idx="1729">
                  <c:v>-602.73404827940283</c:v>
                </c:pt>
                <c:pt idx="1730">
                  <c:v>-549.71125702455356</c:v>
                </c:pt>
                <c:pt idx="1731">
                  <c:v>-496.6239782734022</c:v>
                </c:pt>
                <c:pt idx="1732">
                  <c:v>-443.47843977851579</c:v>
                </c:pt>
                <c:pt idx="1733">
                  <c:v>-390.28087612702166</c:v>
                </c:pt>
                <c:pt idx="1734">
                  <c:v>-337.03752800914805</c:v>
                </c:pt>
                <c:pt idx="1735">
                  <c:v>-283.75464148622365</c:v>
                </c:pt>
                <c:pt idx="1736">
                  <c:v>-230.43846725787259</c:v>
                </c:pt>
                <c:pt idx="1737">
                  <c:v>-177.09525992875214</c:v>
                </c:pt>
                <c:pt idx="1738">
                  <c:v>-123.73127727483303</c:v>
                </c:pt>
                <c:pt idx="1739">
                  <c:v>-70.352779509219573</c:v>
                </c:pt>
                <c:pt idx="1740">
                  <c:v>-16.966028547859295</c:v>
                </c:pt>
                <c:pt idx="1741">
                  <c:v>36.422712725122331</c:v>
                </c:pt>
                <c:pt idx="1742">
                  <c:v>89.807181192095726</c:v>
                </c:pt>
                <c:pt idx="1743">
                  <c:v>143.18111423673349</c:v>
                </c:pt>
                <c:pt idx="1744">
                  <c:v>196.53825047858271</c:v>
                </c:pt>
                <c:pt idx="1745">
                  <c:v>249.87233050766741</c:v>
                </c:pt>
                <c:pt idx="1746">
                  <c:v>303.17709761877251</c:v>
                </c:pt>
                <c:pt idx="1747">
                  <c:v>356.44629854541006</c:v>
                </c:pt>
                <c:pt idx="1748">
                  <c:v>409.67368419346997</c:v>
                </c:pt>
                <c:pt idx="1749">
                  <c:v>462.85301037420595</c:v>
                </c:pt>
                <c:pt idx="1750">
                  <c:v>515.97803853682137</c:v>
                </c:pt>
                <c:pt idx="1751">
                  <c:v>569.04253650030591</c:v>
                </c:pt>
                <c:pt idx="1752">
                  <c:v>622.04027918452516</c:v>
                </c:pt>
                <c:pt idx="1753">
                  <c:v>674.96504934056441</c:v>
                </c:pt>
                <c:pt idx="1754">
                  <c:v>727.81063827997878</c:v>
                </c:pt>
                <c:pt idx="1755">
                  <c:v>780.57084660321516</c:v>
                </c:pt>
                <c:pt idx="1756">
                  <c:v>833.2394849268378</c:v>
                </c:pt>
                <c:pt idx="1757">
                  <c:v>885.81037460968412</c:v>
                </c:pt>
                <c:pt idx="1758">
                  <c:v>938.27734847758722</c:v>
                </c:pt>
                <c:pt idx="1759">
                  <c:v>990.63425154692607</c:v>
                </c:pt>
                <c:pt idx="1760">
                  <c:v>1042.8749417466593</c:v>
                </c:pt>
                <c:pt idx="1761">
                  <c:v>1094.9932906388431</c:v>
                </c:pt>
                <c:pt idx="1762">
                  <c:v>1146.9831841376374</c:v>
                </c:pt>
                <c:pt idx="1763">
                  <c:v>1198.8385232264563</c:v>
                </c:pt>
                <c:pt idx="1764">
                  <c:v>1250.5532246735215</c:v>
                </c:pt>
                <c:pt idx="1765">
                  <c:v>1302.1212217454781</c:v>
                </c:pt>
                <c:pt idx="1766">
                  <c:v>1353.5364649190767</c:v>
                </c:pt>
                <c:pt idx="1767">
                  <c:v>1404.7929225909206</c:v>
                </c:pt>
                <c:pt idx="1768">
                  <c:v>1455.8845817849392</c:v>
                </c:pt>
                <c:pt idx="1769">
                  <c:v>1506.8054488578493</c:v>
                </c:pt>
                <c:pt idx="1770">
                  <c:v>1557.5495502022452</c:v>
                </c:pt>
                <c:pt idx="1771">
                  <c:v>1608.1109329474375</c:v>
                </c:pt>
                <c:pt idx="1772">
                  <c:v>1658.4836656576942</c:v>
                </c:pt>
                <c:pt idx="1773">
                  <c:v>1708.6618390281346</c:v>
                </c:pt>
                <c:pt idx="1774">
                  <c:v>1758.6395665779407</c:v>
                </c:pt>
                <c:pt idx="1775">
                  <c:v>1808.410985340895</c:v>
                </c:pt>
                <c:pt idx="1776">
                  <c:v>1857.9702565532382</c:v>
                </c:pt>
                <c:pt idx="1777">
                  <c:v>1907.3115663385267</c:v>
                </c:pt>
                <c:pt idx="1778">
                  <c:v>1956.4291263897326</c:v>
                </c:pt>
                <c:pt idx="1779">
                  <c:v>2005.3171746482631</c:v>
                </c:pt>
                <c:pt idx="1780">
                  <c:v>2053.9699759799</c:v>
                </c:pt>
                <c:pt idx="1781">
                  <c:v>2102.3818228476625</c:v>
                </c:pt>
                <c:pt idx="1782">
                  <c:v>2150.5470359812707</c:v>
                </c:pt>
                <c:pt idx="1783">
                  <c:v>2198.4599650434534</c:v>
                </c:pt>
                <c:pt idx="1784">
                  <c:v>2246.1149892927665</c:v>
                </c:pt>
                <c:pt idx="1785">
                  <c:v>2293.5065182430362</c:v>
                </c:pt>
                <c:pt idx="1786">
                  <c:v>2340.628992319088</c:v>
                </c:pt>
                <c:pt idx="1787">
                  <c:v>2387.4768835090194</c:v>
                </c:pt>
                <c:pt idx="1788">
                  <c:v>2434.0446960126774</c:v>
                </c:pt>
                <c:pt idx="1789">
                  <c:v>2480.3269668863682</c:v>
                </c:pt>
                <c:pt idx="1790">
                  <c:v>2526.3182666837847</c:v>
                </c:pt>
                <c:pt idx="1791">
                  <c:v>2572.0132000928484</c:v>
                </c:pt>
                <c:pt idx="1792">
                  <c:v>2617.4064065687071</c:v>
                </c:pt>
                <c:pt idx="1793">
                  <c:v>2662.4925609625716</c:v>
                </c:pt>
                <c:pt idx="1794">
                  <c:v>2707.266374146403</c:v>
                </c:pt>
                <c:pt idx="1795">
                  <c:v>2751.722593633448</c:v>
                </c:pt>
                <c:pt idx="1796">
                  <c:v>2795.856004194326</c:v>
                </c:pt>
                <c:pt idx="1797">
                  <c:v>2839.6614284688981</c:v>
                </c:pt>
                <c:pt idx="1798">
                  <c:v>2883.1337275736009</c:v>
                </c:pt>
                <c:pt idx="1799">
                  <c:v>2926.2678017043513</c:v>
                </c:pt>
                <c:pt idx="1800">
                  <c:v>2969.0585907347331</c:v>
                </c:pt>
                <c:pt idx="1801">
                  <c:v>3011.5010748096602</c:v>
                </c:pt>
                <c:pt idx="1802">
                  <c:v>3053.5902749342504</c:v>
                </c:pt>
                <c:pt idx="1803">
                  <c:v>3095.3212535579082</c:v>
                </c:pt>
                <c:pt idx="1804">
                  <c:v>3136.6891151536088</c:v>
                </c:pt>
                <c:pt idx="1805">
                  <c:v>3177.6890067921181</c:v>
                </c:pt>
                <c:pt idx="1806">
                  <c:v>3218.3161187113546</c:v>
                </c:pt>
                <c:pt idx="1807">
                  <c:v>3258.565684880612</c:v>
                </c:pt>
                <c:pt idx="1808">
                  <c:v>3298.4329835596632</c:v>
                </c:pt>
                <c:pt idx="1809">
                  <c:v>3337.9133378527199</c:v>
                </c:pt>
                <c:pt idx="1810">
                  <c:v>3377.0021162570147</c:v>
                </c:pt>
                <c:pt idx="1811">
                  <c:v>3415.6947332061786</c:v>
                </c:pt>
                <c:pt idx="1812">
                  <c:v>3453.9866496081559</c:v>
                </c:pt>
                <c:pt idx="1813">
                  <c:v>3491.8733733777449</c:v>
                </c:pt>
                <c:pt idx="1814">
                  <c:v>3529.3504599634921</c:v>
                </c:pt>
                <c:pt idx="1815">
                  <c:v>3566.4135128691432</c:v>
                </c:pt>
                <c:pt idx="1816">
                  <c:v>3603.0581841693888</c:v>
                </c:pt>
                <c:pt idx="1817">
                  <c:v>3639.2801750199151</c:v>
                </c:pt>
                <c:pt idx="1818">
                  <c:v>3675.075236161756</c:v>
                </c:pt>
                <c:pt idx="1819">
                  <c:v>3710.4391684197071</c:v>
                </c:pt>
                <c:pt idx="1820">
                  <c:v>3745.3678231949884</c:v>
                </c:pt>
                <c:pt idx="1821">
                  <c:v>3779.8571029519085</c:v>
                </c:pt>
                <c:pt idx="1822">
                  <c:v>3813.9029616985413</c:v>
                </c:pt>
                <c:pt idx="1823">
                  <c:v>3847.5014054614157</c:v>
                </c:pt>
                <c:pt idx="1824">
                  <c:v>3880.6484927539859</c:v>
                </c:pt>
                <c:pt idx="1825">
                  <c:v>3913.3403350390558</c:v>
                </c:pt>
                <c:pt idx="1826">
                  <c:v>3945.573097184933</c:v>
                </c:pt>
                <c:pt idx="1827">
                  <c:v>3977.3429979153711</c:v>
                </c:pt>
                <c:pt idx="1828">
                  <c:v>4008.6463102530975</c:v>
                </c:pt>
                <c:pt idx="1829">
                  <c:v>4039.4793619570714</c:v>
                </c:pt>
                <c:pt idx="1830">
                  <c:v>4069.8385359532695</c:v>
                </c:pt>
                <c:pt idx="1831">
                  <c:v>4099.7202707590022</c:v>
                </c:pt>
                <c:pt idx="1832">
                  <c:v>4129.1210609007567</c:v>
                </c:pt>
                <c:pt idx="1833">
                  <c:v>4158.0374573253657</c:v>
                </c:pt>
                <c:pt idx="1834">
                  <c:v>4186.4660678046675</c:v>
                </c:pt>
                <c:pt idx="1835">
                  <c:v>4214.4035573334395</c:v>
                </c:pt>
                <c:pt idx="1836">
                  <c:v>4241.8466485206254</c:v>
                </c:pt>
                <c:pt idx="1837">
                  <c:v>4268.7921219738446</c:v>
                </c:pt>
                <c:pt idx="1838">
                  <c:v>4295.2368166770148</c:v>
                </c:pt>
                <c:pt idx="1839">
                  <c:v>4321.1776303612078</c:v>
                </c:pt>
                <c:pt idx="1840">
                  <c:v>4346.6115198685666</c:v>
                </c:pt>
                <c:pt idx="1841">
                  <c:v>4371.5355015093346</c:v>
                </c:pt>
                <c:pt idx="1842">
                  <c:v>4395.9466514118294</c:v>
                </c:pt>
                <c:pt idx="1843">
                  <c:v>4419.8421058654767</c:v>
                </c:pt>
                <c:pt idx="1844">
                  <c:v>4443.2190616567514</c:v>
                </c:pt>
                <c:pt idx="1845">
                  <c:v>4466.074776398018</c:v>
                </c:pt>
                <c:pt idx="1846">
                  <c:v>4488.4065688492756</c:v>
                </c:pt>
                <c:pt idx="1847">
                  <c:v>4510.2118192326507</c:v>
                </c:pt>
                <c:pt idx="1848">
                  <c:v>4531.4879695397613</c:v>
                </c:pt>
                <c:pt idx="1849">
                  <c:v>4552.2325238317926</c:v>
                </c:pt>
                <c:pt idx="1850">
                  <c:v>4572.4430485322873</c:v>
                </c:pt>
                <c:pt idx="1851">
                  <c:v>4592.1171727126684</c:v>
                </c:pt>
                <c:pt idx="1852">
                  <c:v>4611.2525883703283</c:v>
                </c:pt>
                <c:pt idx="1853">
                  <c:v>4629.8470506994163</c:v>
                </c:pt>
                <c:pt idx="1854">
                  <c:v>4647.8983783541644</c:v>
                </c:pt>
                <c:pt idx="1855">
                  <c:v>4665.4044537048094</c:v>
                </c:pt>
                <c:pt idx="1856">
                  <c:v>4682.3632230859794</c:v>
                </c:pt>
                <c:pt idx="1857">
                  <c:v>4698.7726970376398</c:v>
                </c:pt>
                <c:pt idx="1858">
                  <c:v>4714.6309505384652</c:v>
                </c:pt>
                <c:pt idx="1859">
                  <c:v>4729.9361232316733</c:v>
                </c:pt>
                <c:pt idx="1860">
                  <c:v>4744.6864196432771</c:v>
                </c:pt>
                <c:pt idx="1861">
                  <c:v>4758.8801093926886</c:v>
                </c:pt>
                <c:pt idx="1862">
                  <c:v>4772.5155273957325</c:v>
                </c:pt>
                <c:pt idx="1863">
                  <c:v>4785.5910740599729</c:v>
                </c:pt>
                <c:pt idx="1864">
                  <c:v>4798.1052154723639</c:v>
                </c:pt>
                <c:pt idx="1865">
                  <c:v>4810.0564835792065</c:v>
                </c:pt>
                <c:pt idx="1866">
                  <c:v>4821.4434763583495</c:v>
                </c:pt>
                <c:pt idx="1867">
                  <c:v>4832.2648579836723</c:v>
                </c:pt>
                <c:pt idx="1868">
                  <c:v>4842.5193589817936</c:v>
                </c:pt>
                <c:pt idx="1869">
                  <c:v>4852.2057763809999</c:v>
                </c:pt>
                <c:pt idx="1870">
                  <c:v>4861.3229738523569</c:v>
                </c:pt>
                <c:pt idx="1871">
                  <c:v>4869.8698818430194</c:v>
                </c:pt>
                <c:pt idx="1872">
                  <c:v>4877.8454977017045</c:v>
                </c:pt>
                <c:pt idx="1873">
                  <c:v>4885.2488857963081</c:v>
                </c:pt>
                <c:pt idx="1874">
                  <c:v>4892.0791776236792</c:v>
                </c:pt>
                <c:pt idx="1875">
                  <c:v>4898.3355719114852</c:v>
                </c:pt>
                <c:pt idx="1876">
                  <c:v>4904.0173347122263</c:v>
                </c:pt>
                <c:pt idx="1877">
                  <c:v>4909.1237994893281</c:v>
                </c:pt>
                <c:pt idx="1878">
                  <c:v>4913.6543671953368</c:v>
                </c:pt>
                <c:pt idx="1879">
                  <c:v>4917.6085063421979</c:v>
                </c:pt>
                <c:pt idx="1880">
                  <c:v>4920.9857530635963</c:v>
                </c:pt>
                <c:pt idx="1881">
                  <c:v>4923.7857111693838</c:v>
                </c:pt>
                <c:pt idx="1882">
                  <c:v>4926.0080521920481</c:v>
                </c:pt>
                <c:pt idx="1883">
                  <c:v>4927.6525154252531</c:v>
                </c:pt>
                <c:pt idx="1884">
                  <c:v>4928.7189079544178</c:v>
                </c:pt>
                <c:pt idx="1885">
                  <c:v>4929.207104679349</c:v>
                </c:pt>
                <c:pt idx="1886">
                  <c:v>4929.1170483289179</c:v>
                </c:pt>
                <c:pt idx="1887">
                  <c:v>4928.4487494677769</c:v>
                </c:pt>
                <c:pt idx="1888">
                  <c:v>4927.2022864951214</c:v>
                </c:pt>
                <c:pt idx="1889">
                  <c:v>4925.3778056354931</c:v>
                </c:pt>
                <c:pt idx="1890">
                  <c:v>4922.9755209216246</c:v>
                </c:pt>
                <c:pt idx="1891">
                  <c:v>4919.9957141693321</c:v>
                </c:pt>
                <c:pt idx="1892">
                  <c:v>4916.4387349444569</c:v>
                </c:pt>
                <c:pt idx="1893">
                  <c:v>4912.3050005218493</c:v>
                </c:pt>
                <c:pt idx="1894">
                  <c:v>4907.5949958364299</c:v>
                </c:pt>
                <c:pt idx="1895">
                  <c:v>4902.30927342629</c:v>
                </c:pt>
                <c:pt idx="1896">
                  <c:v>4896.4484533678806</c:v>
                </c:pt>
                <c:pt idx="1897">
                  <c:v>4890.0132232032665</c:v>
                </c:pt>
                <c:pt idx="1898">
                  <c:v>4883.0043378594637</c:v>
                </c:pt>
                <c:pt idx="1899">
                  <c:v>4875.4226195598912</c:v>
                </c:pt>
                <c:pt idx="1900">
                  <c:v>4867.2689577279043</c:v>
                </c:pt>
                <c:pt idx="1901">
                  <c:v>4858.5443088824604</c:v>
                </c:pt>
                <c:pt idx="1902">
                  <c:v>4849.2496965258997</c:v>
                </c:pt>
                <c:pt idx="1903">
                  <c:v>4839.386211023887</c:v>
                </c:pt>
                <c:pt idx="1904">
                  <c:v>4828.9550094774959</c:v>
                </c:pt>
                <c:pt idx="1905">
                  <c:v>4817.9573155874641</c:v>
                </c:pt>
                <c:pt idx="1906">
                  <c:v>4806.3944195106469</c:v>
                </c:pt>
                <c:pt idx="1907">
                  <c:v>4794.2676777086481</c:v>
                </c:pt>
                <c:pt idx="1908">
                  <c:v>4781.5785127887184</c:v>
                </c:pt>
                <c:pt idx="1909">
                  <c:v>4768.3284133368452</c:v>
                </c:pt>
                <c:pt idx="1910">
                  <c:v>4754.5189337431375</c:v>
                </c:pt>
                <c:pt idx="1911">
                  <c:v>4740.1516940194742</c:v>
                </c:pt>
                <c:pt idx="1912">
                  <c:v>4725.2283796094434</c:v>
                </c:pt>
                <c:pt idx="1913">
                  <c:v>4709.7507411906481</c:v>
                </c:pt>
                <c:pt idx="1914">
                  <c:v>4693.7205944693087</c:v>
                </c:pt>
                <c:pt idx="1915">
                  <c:v>4677.1398199672794</c:v>
                </c:pt>
                <c:pt idx="1916">
                  <c:v>4660.0103628014085</c:v>
                </c:pt>
                <c:pt idx="1917">
                  <c:v>4642.3342324553914</c:v>
                </c:pt>
                <c:pt idx="1918">
                  <c:v>4624.1135025440144</c:v>
                </c:pt>
                <c:pt idx="1919">
                  <c:v>4605.3503105698983</c:v>
                </c:pt>
                <c:pt idx="1920">
                  <c:v>4586.0468576727526</c:v>
                </c:pt>
                <c:pt idx="1921">
                  <c:v>4566.20540837113</c:v>
                </c:pt>
                <c:pt idx="1922">
                  <c:v>4545.8282902968122</c:v>
                </c:pt>
                <c:pt idx="1923">
                  <c:v>4524.9178939217218</c:v>
                </c:pt>
                <c:pt idx="1924">
                  <c:v>4503.4766722775048</c:v>
                </c:pt>
                <c:pt idx="1925">
                  <c:v>4481.5071406677653</c:v>
                </c:pt>
                <c:pt idx="1926">
                  <c:v>4459.0118763729588</c:v>
                </c:pt>
                <c:pt idx="1927">
                  <c:v>4435.9935183481002</c:v>
                </c:pt>
                <c:pt idx="1928">
                  <c:v>4412.4547669131452</c:v>
                </c:pt>
                <c:pt idx="1929">
                  <c:v>4388.3983834362325</c:v>
                </c:pt>
                <c:pt idx="1930">
                  <c:v>4363.8271900097106</c:v>
                </c:pt>
                <c:pt idx="1931">
                  <c:v>4338.7440691191177</c:v>
                </c:pt>
                <c:pt idx="1932">
                  <c:v>4313.1519633050075</c:v>
                </c:pt>
                <c:pt idx="1933">
                  <c:v>4287.0538748177569</c:v>
                </c:pt>
                <c:pt idx="1934">
                  <c:v>4260.4528652653789</c:v>
                </c:pt>
                <c:pt idx="1935">
                  <c:v>4233.3520552543278</c:v>
                </c:pt>
                <c:pt idx="1936">
                  <c:v>4205.7546240234606</c:v>
                </c:pt>
                <c:pt idx="1937">
                  <c:v>4177.6638090710521</c:v>
                </c:pt>
                <c:pt idx="1938">
                  <c:v>4149.0829057749952</c:v>
                </c:pt>
                <c:pt idx="1939">
                  <c:v>4120.0152670062353</c:v>
                </c:pt>
                <c:pt idx="1940">
                  <c:v>4090.4643027353932</c:v>
                </c:pt>
                <c:pt idx="1941">
                  <c:v>4060.4334796327985</c:v>
                </c:pt>
                <c:pt idx="1942">
                  <c:v>4029.9263206617688</c:v>
                </c:pt>
                <c:pt idx="1943">
                  <c:v>3998.9464046653457</c:v>
                </c:pt>
                <c:pt idx="1944">
                  <c:v>3967.4973659464135</c:v>
                </c:pt>
                <c:pt idx="1945">
                  <c:v>3935.5828938414156</c:v>
                </c:pt>
                <c:pt idx="1946">
                  <c:v>3903.2067322875105</c:v>
                </c:pt>
                <c:pt idx="1947">
                  <c:v>3870.3726793833757</c:v>
                </c:pt>
                <c:pt idx="1948">
                  <c:v>3837.0845869436589</c:v>
                </c:pt>
                <c:pt idx="1949">
                  <c:v>3803.3463600470682</c:v>
                </c:pt>
                <c:pt idx="1950">
                  <c:v>3769.1619565783312</c:v>
                </c:pt>
                <c:pt idx="1951">
                  <c:v>3734.5353867638419</c:v>
                </c:pt>
                <c:pt idx="1952">
                  <c:v>3699.4707127012284</c:v>
                </c:pt>
                <c:pt idx="1953">
                  <c:v>3663.9720478828308</c:v>
                </c:pt>
                <c:pt idx="1954">
                  <c:v>3628.0435567130962</c:v>
                </c:pt>
                <c:pt idx="1955">
                  <c:v>3591.6894540201147</c:v>
                </c:pt>
                <c:pt idx="1956">
                  <c:v>3554.9140045611266</c:v>
                </c:pt>
                <c:pt idx="1957">
                  <c:v>3517.7215225222385</c:v>
                </c:pt>
                <c:pt idx="1958">
                  <c:v>3480.1163710122714</c:v>
                </c:pt>
                <c:pt idx="1959">
                  <c:v>3442.1029615509906</c:v>
                </c:pt>
                <c:pt idx="1960">
                  <c:v>3403.6857535515342</c:v>
                </c:pt>
                <c:pt idx="1961">
                  <c:v>3364.8692537972865</c:v>
                </c:pt>
                <c:pt idx="1962">
                  <c:v>3325.6580159131895</c:v>
                </c:pt>
                <c:pt idx="1963">
                  <c:v>3286.0566398315027</c:v>
                </c:pt>
                <c:pt idx="1964">
                  <c:v>3246.069771252251</c:v>
                </c:pt>
                <c:pt idx="1965">
                  <c:v>3205.7021010981803</c:v>
                </c:pt>
                <c:pt idx="1966">
                  <c:v>3164.9583649644724</c:v>
                </c:pt>
                <c:pt idx="1967">
                  <c:v>3123.8433425632165</c:v>
                </c:pt>
                <c:pt idx="1968">
                  <c:v>3082.3618571626394</c:v>
                </c:pt>
                <c:pt idx="1969">
                  <c:v>3040.5187750213631</c:v>
                </c:pt>
                <c:pt idx="1970">
                  <c:v>2998.3190048174806</c:v>
                </c:pt>
                <c:pt idx="1971">
                  <c:v>2955.767497072738</c:v>
                </c:pt>
                <c:pt idx="1972">
                  <c:v>2912.8692435717298</c:v>
                </c:pt>
                <c:pt idx="1973">
                  <c:v>2869.6292767763807</c:v>
                </c:pt>
                <c:pt idx="1974">
                  <c:v>2826.0526692355311</c:v>
                </c:pt>
                <c:pt idx="1975">
                  <c:v>2782.1445329898784</c:v>
                </c:pt>
                <c:pt idx="1976">
                  <c:v>2737.9100189722899</c:v>
                </c:pt>
                <c:pt idx="1977">
                  <c:v>2693.3543164034827</c:v>
                </c:pt>
                <c:pt idx="1978">
                  <c:v>2648.4826521833543</c:v>
                </c:pt>
                <c:pt idx="1979">
                  <c:v>2603.3002902777466</c:v>
                </c:pt>
                <c:pt idx="1980">
                  <c:v>2557.8125311009394</c:v>
                </c:pt>
                <c:pt idx="1981">
                  <c:v>2512.0247108938647</c:v>
                </c:pt>
                <c:pt idx="1982">
                  <c:v>2465.9422010980406</c:v>
                </c:pt>
                <c:pt idx="1983">
                  <c:v>2419.5704077255336</c:v>
                </c:pt>
                <c:pt idx="1984">
                  <c:v>2372.9147707247089</c:v>
                </c:pt>
                <c:pt idx="1985">
                  <c:v>2325.980763342091</c:v>
                </c:pt>
                <c:pt idx="1986">
                  <c:v>2278.7738914802271</c:v>
                </c:pt>
                <c:pt idx="1987">
                  <c:v>2231.2996930518743</c:v>
                </c:pt>
                <c:pt idx="1988">
                  <c:v>2183.563737330277</c:v>
                </c:pt>
                <c:pt idx="1989">
                  <c:v>2135.571624295841</c:v>
                </c:pt>
                <c:pt idx="1990">
                  <c:v>2087.3289839792064</c:v>
                </c:pt>
                <c:pt idx="1991">
                  <c:v>2038.8414758007182</c:v>
                </c:pt>
                <c:pt idx="1992">
                  <c:v>1990.1147879066041</c:v>
                </c:pt>
                <c:pt idx="1993">
                  <c:v>1941.1546365016261</c:v>
                </c:pt>
                <c:pt idx="1994">
                  <c:v>1891.9667651785207</c:v>
                </c:pt>
                <c:pt idx="1995">
                  <c:v>1842.5569442442236</c:v>
                </c:pt>
                <c:pt idx="1996">
                  <c:v>1792.9309700428807</c:v>
                </c:pt>
                <c:pt idx="1997">
                  <c:v>1743.0946642759693</c:v>
                </c:pt>
                <c:pt idx="1998">
                  <c:v>1693.0538733192777</c:v>
                </c:pt>
                <c:pt idx="1999">
                  <c:v>1642.8144675370918</c:v>
                </c:pt>
                <c:pt idx="2000">
                  <c:v>1592.3823405934677</c:v>
                </c:pt>
                <c:pt idx="2001">
                  <c:v>1541.763408760934</c:v>
                </c:pt>
                <c:pt idx="2002">
                  <c:v>1490.9636102263801</c:v>
                </c:pt>
                <c:pt idx="2003">
                  <c:v>1439.988904394454</c:v>
                </c:pt>
                <c:pt idx="2004">
                  <c:v>1388.8452711884722</c:v>
                </c:pt>
                <c:pt idx="2005">
                  <c:v>1337.5387103488374</c:v>
                </c:pt>
                <c:pt idx="2006">
                  <c:v>1286.0752407293014</c:v>
                </c:pt>
                <c:pt idx="2007">
                  <c:v>1234.4608995908159</c:v>
                </c:pt>
                <c:pt idx="2008">
                  <c:v>1182.701741893309</c:v>
                </c:pt>
                <c:pt idx="2009">
                  <c:v>1130.8038395853853</c:v>
                </c:pt>
                <c:pt idx="2010">
                  <c:v>1078.7732808919477</c:v>
                </c:pt>
                <c:pt idx="2011">
                  <c:v>1026.6161696000804</c:v>
                </c:pt>
                <c:pt idx="2012">
                  <c:v>974.33862434293621</c:v>
                </c:pt>
                <c:pt idx="2013">
                  <c:v>921.94677788198362</c:v>
                </c:pt>
                <c:pt idx="2014">
                  <c:v>869.44677638749431</c:v>
                </c:pt>
                <c:pt idx="2015">
                  <c:v>816.84477871762977</c:v>
                </c:pt>
                <c:pt idx="2016">
                  <c:v>764.14695569586638</c:v>
                </c:pt>
                <c:pt idx="2017">
                  <c:v>711.35948938710442</c:v>
                </c:pt>
                <c:pt idx="2018">
                  <c:v>658.48857237245716</c:v>
                </c:pt>
                <c:pt idx="2019">
                  <c:v>605.54040702271971</c:v>
                </c:pt>
                <c:pt idx="2020">
                  <c:v>552.52120477086373</c:v>
                </c:pt>
                <c:pt idx="2021">
                  <c:v>499.43718538329455</c:v>
                </c:pt>
                <c:pt idx="2022">
                  <c:v>446.29457623021858</c:v>
                </c:pt>
                <c:pt idx="2023">
                  <c:v>393.09961155511712</c:v>
                </c:pt>
                <c:pt idx="2024">
                  <c:v>339.85853174332851</c:v>
                </c:pt>
                <c:pt idx="2025">
                  <c:v>286.5775825900829</c:v>
                </c:pt>
                <c:pt idx="2026">
                  <c:v>233.26301456772845</c:v>
                </c:pt>
                <c:pt idx="2027">
                  <c:v>179.92108209251342</c:v>
                </c:pt>
                <c:pt idx="2028">
                  <c:v>126.5580427908009</c:v>
                </c:pt>
                <c:pt idx="2029">
                  <c:v>73.180156765081534</c:v>
                </c:pt>
                <c:pt idx="2030">
                  <c:v>19.793685859521201</c:v>
                </c:pt>
                <c:pt idx="2031">
                  <c:v>-33.595107074608428</c:v>
                </c:pt>
                <c:pt idx="2032">
                  <c:v>-86.97995891361731</c:v>
                </c:pt>
                <c:pt idx="2033">
                  <c:v>-140.3546069962041</c:v>
                </c:pt>
                <c:pt idx="2034">
                  <c:v>-193.71278985803357</c:v>
                </c:pt>
                <c:pt idx="2035">
                  <c:v>-247.04824796634921</c:v>
                </c:pt>
                <c:pt idx="2036">
                  <c:v>-300.35472445427121</c:v>
                </c:pt>
                <c:pt idx="2037">
                  <c:v>-353.62596585478201</c:v>
                </c:pt>
                <c:pt idx="2038">
                  <c:v>-406.85572283440013</c:v>
                </c:pt>
                <c:pt idx="2039">
                  <c:v>-460.0377509261948</c:v>
                </c:pt>
                <c:pt idx="2040">
                  <c:v>-513.16581126240385</c:v>
                </c:pt>
                <c:pt idx="2041">
                  <c:v>-566.2336713062906</c:v>
                </c:pt>
                <c:pt idx="2042">
                  <c:v>-619.2351055833617</c:v>
                </c:pt>
                <c:pt idx="2043">
                  <c:v>-672.16389641158366</c:v>
                </c:pt>
                <c:pt idx="2044">
                  <c:v>-725.0138346308579</c:v>
                </c:pt>
                <c:pt idx="2045">
                  <c:v>-777.77872033140989</c:v>
                </c:pt>
                <c:pt idx="2046">
                  <c:v>-830.45236358109378</c:v>
                </c:pt>
                <c:pt idx="2047">
                  <c:v>-883.02858515161108</c:v>
                </c:pt>
                <c:pt idx="2048">
                  <c:v>-935.50121724330268</c:v>
                </c:pt>
                <c:pt idx="2049">
                  <c:v>-987.86410420877257</c:v>
                </c:pt>
                <c:pt idx="2050">
                  <c:v>-1040.1111032749986</c:v>
                </c:pt>
                <c:pt idx="2051">
                  <c:v>-1092.2360852639342</c:v>
                </c:pt>
                <c:pt idx="2052">
                  <c:v>-1144.2329353116004</c:v>
                </c:pt>
                <c:pt idx="2053">
                  <c:v>-1196.0955535853275</c:v>
                </c:pt>
                <c:pt idx="2054">
                  <c:v>-1247.8178559994039</c:v>
                </c:pt>
                <c:pt idx="2055">
                  <c:v>-1299.3937749287941</c:v>
                </c:pt>
                <c:pt idx="2056">
                  <c:v>-1350.8172599209227</c:v>
                </c:pt>
                <c:pt idx="2057">
                  <c:v>-1402.082278405532</c:v>
                </c:pt>
                <c:pt idx="2058">
                  <c:v>-1453.1828164022693</c:v>
                </c:pt>
                <c:pt idx="2059">
                  <c:v>-1504.112879226265</c:v>
                </c:pt>
                <c:pt idx="2060">
                  <c:v>-1554.8664921913451</c:v>
                </c:pt>
                <c:pt idx="2061">
                  <c:v>-1605.437701310997</c:v>
                </c:pt>
                <c:pt idx="2062">
                  <c:v>-1655.8205739967416</c:v>
                </c:pt>
                <c:pt idx="2063">
                  <c:v>-1706.0091997541608</c:v>
                </c:pt>
                <c:pt idx="2064">
                  <c:v>-1755.9976908762512</c:v>
                </c:pt>
                <c:pt idx="2065">
                  <c:v>-1805.7801831341037</c:v>
                </c:pt>
                <c:pt idx="2066">
                  <c:v>-1855.3508364649094</c:v>
                </c:pt>
                <c:pt idx="2067">
                  <c:v>-1904.7038356569706</c:v>
                </c:pt>
                <c:pt idx="2068">
                  <c:v>-1953.8333910319564</c:v>
                </c:pt>
                <c:pt idx="2069">
                  <c:v>-2002.733739124084</c:v>
                </c:pt>
                <c:pt idx="2070">
                  <c:v>-2051.3991433562223</c:v>
                </c:pt>
                <c:pt idx="2071">
                  <c:v>-2099.8238947129239</c:v>
                </c:pt>
                <c:pt idx="2072">
                  <c:v>-2148.002312410063</c:v>
                </c:pt>
                <c:pt idx="2073">
                  <c:v>-2195.9287445613204</c:v>
                </c:pt>
                <c:pt idx="2074">
                  <c:v>-2243.5975688411836</c:v>
                </c:pt>
                <c:pt idx="2075">
                  <c:v>-2291.0031931445742</c:v>
                </c:pt>
                <c:pt idx="2076">
                  <c:v>-2338.1400562427712</c:v>
                </c:pt>
                <c:pt idx="2077">
                  <c:v>-2385.0026284358714</c:v>
                </c:pt>
                <c:pt idx="2078">
                  <c:v>-2431.5854122014716</c:v>
                </c:pt>
                <c:pt idx="2079">
                  <c:v>-2477.8829428395761</c:v>
                </c:pt>
                <c:pt idx="2080">
                  <c:v>-2523.8897891137281</c:v>
                </c:pt>
                <c:pt idx="2081">
                  <c:v>-2569.600553888069</c:v>
                </c:pt>
                <c:pt idx="2082">
                  <c:v>-2615.0098747605443</c:v>
                </c:pt>
                <c:pt idx="2083">
                  <c:v>-2660.1124246919594</c:v>
                </c:pt>
                <c:pt idx="2084">
                  <c:v>-2704.9029126308892</c:v>
                </c:pt>
                <c:pt idx="2085">
                  <c:v>-2749.376084134437</c:v>
                </c:pt>
                <c:pt idx="2086">
                  <c:v>-2793.5267219845564</c:v>
                </c:pt>
                <c:pt idx="2087">
                  <c:v>-2837.3496468001467</c:v>
                </c:pt>
                <c:pt idx="2088">
                  <c:v>-2880.8397176446283</c:v>
                </c:pt>
                <c:pt idx="2089">
                  <c:v>-2923.9918326290881</c:v>
                </c:pt>
                <c:pt idx="2090">
                  <c:v>-2966.8009295107086</c:v>
                </c:pt>
                <c:pt idx="2091">
                  <c:v>-3009.26198628668</c:v>
                </c:pt>
                <c:pt idx="2092">
                  <c:v>-3051.370021783328</c:v>
                </c:pt>
                <c:pt idx="2093">
                  <c:v>-3093.1200962404491</c:v>
                </c:pt>
                <c:pt idx="2094">
                  <c:v>-3134.5073118908567</c:v>
                </c:pt>
                <c:pt idx="2095">
                  <c:v>-3175.526813534862</c:v>
                </c:pt>
                <c:pt idx="2096">
                  <c:v>-3216.1737891099024</c:v>
                </c:pt>
                <c:pt idx="2097">
                  <c:v>-3256.4434702550352</c:v>
                </c:pt>
                <c:pt idx="2098">
                  <c:v>-3296.3311328703126</c:v>
                </c:pt>
                <c:pt idx="2099">
                  <c:v>-3335.832097671022</c:v>
                </c:pt>
                <c:pt idx="2100">
                  <c:v>-3374.9417307365447</c:v>
                </c:pt>
                <c:pt idx="2101">
                  <c:v>-3413.6554440540176</c:v>
                </c:pt>
                <c:pt idx="2102">
                  <c:v>-3451.9686960565377</c:v>
                </c:pt>
                <c:pt idx="2103">
                  <c:v>-3489.8769921559888</c:v>
                </c:pt>
                <c:pt idx="2104">
                  <c:v>-3527.3758852702349</c:v>
                </c:pt>
                <c:pt idx="2105">
                  <c:v>-3564.4609763448625</c:v>
                </c:pt>
                <c:pt idx="2106">
                  <c:v>-3601.1279148692302</c:v>
                </c:pt>
                <c:pt idx="2107">
                  <c:v>-3637.3723993868207</c:v>
                </c:pt>
                <c:pt idx="2108">
                  <c:v>-3673.1901779998998</c:v>
                </c:pt>
                <c:pt idx="2109">
                  <c:v>-3708.5770488682419</c:v>
                </c:pt>
                <c:pt idx="2110">
                  <c:v>-3743.5288607021012</c:v>
                </c:pt>
                <c:pt idx="2111">
                  <c:v>-3778.0415132491948</c:v>
                </c:pt>
                <c:pt idx="2112">
                  <c:v>-3812.1109577756993</c:v>
                </c:pt>
                <c:pt idx="2113">
                  <c:v>-3845.7331975412581</c:v>
                </c:pt>
                <c:pt idx="2114">
                  <c:v>-3878.9042882677768</c:v>
                </c:pt>
                <c:pt idx="2115">
                  <c:v>-3911.6203386021812</c:v>
                </c:pt>
                <c:pt idx="2116">
                  <c:v>-3943.8775105728923</c:v>
                </c:pt>
                <c:pt idx="2117">
                  <c:v>-3975.6720200401101</c:v>
                </c:pt>
                <c:pt idx="2118">
                  <c:v>-4007.0001371396706</c:v>
                </c:pt>
                <c:pt idx="2119">
                  <c:v>-4037.8581867206485</c:v>
                </c:pt>
                <c:pt idx="2120">
                  <c:v>-4068.2425487764799</c:v>
                </c:pt>
                <c:pt idx="2121">
                  <c:v>-4098.1496588696236</c:v>
                </c:pt>
                <c:pt idx="2122">
                  <c:v>-4127.5760085497514</c:v>
                </c:pt>
                <c:pt idx="2123">
                  <c:v>-4156.5181457652679</c:v>
                </c:pt>
                <c:pt idx="2124">
                  <c:v>-4184.9726752683164</c:v>
                </c:pt>
                <c:pt idx="2125">
                  <c:v>-4212.936259013075</c:v>
                </c:pt>
                <c:pt idx="2126">
                  <c:v>-4240.4056165473303</c:v>
                </c:pt>
                <c:pt idx="2127">
                  <c:v>-4267.377525397359</c:v>
                </c:pt>
                <c:pt idx="2128">
                  <c:v>-4293.8488214458976</c:v>
                </c:pt>
                <c:pt idx="2129">
                  <c:v>-4319.8163993033731</c:v>
                </c:pt>
                <c:pt idx="2130">
                  <c:v>-4345.2772126721802</c:v>
                </c:pt>
                <c:pt idx="2131">
                  <c:v>-4370.2282747040845</c:v>
                </c:pt>
                <c:pt idx="2132">
                  <c:v>-4394.6666583505566</c:v>
                </c:pt>
                <c:pt idx="2133">
                  <c:v>-4418.5894967061895</c:v>
                </c:pt>
                <c:pt idx="2134">
                  <c:v>-4441.9939833450117</c:v>
                </c:pt>
                <c:pt idx="2135">
                  <c:v>-4464.8773726496975</c:v>
                </c:pt>
                <c:pt idx="2136">
                  <c:v>-4487.2369801336999</c:v>
                </c:pt>
                <c:pt idx="2137">
                  <c:v>-4509.0701827561206</c:v>
                </c:pt>
                <c:pt idx="2138">
                  <c:v>-4530.374419229458</c:v>
                </c:pt>
                <c:pt idx="2139">
                  <c:v>-4551.14719032006</c:v>
                </c:pt>
                <c:pt idx="2140">
                  <c:v>-4571.3860591413168</c:v>
                </c:pt>
                <c:pt idx="2141">
                  <c:v>-4591.0886514395543</c:v>
                </c:pt>
                <c:pt idx="2142">
                  <c:v>-4610.2526558725285</c:v>
                </c:pt>
                <c:pt idx="2143">
                  <c:v>-4628.8758242805907</c:v>
                </c:pt>
                <c:pt idx="2144">
                  <c:v>-4646.9559719504196</c:v>
                </c:pt>
                <c:pt idx="2145">
                  <c:v>-4664.49097787133</c:v>
                </c:pt>
                <c:pt idx="2146">
                  <c:v>-4681.4787849840595</c:v>
                </c:pt>
                <c:pt idx="2147">
                  <c:v>-4697.9174004221095</c:v>
                </c:pt>
                <c:pt idx="2148">
                  <c:v>-4713.8048957455239</c:v>
                </c:pt>
                <c:pt idx="2149">
                  <c:v>-4729.1394071671129</c:v>
                </c:pt>
                <c:pt idx="2150">
                  <c:v>-4743.9191357711188</c:v>
                </c:pt>
                <c:pt idx="2151">
                  <c:v>-4758.1423477242161</c:v>
                </c:pt>
                <c:pt idx="2152">
                  <c:v>-4771.8073744789326</c:v>
                </c:pt>
                <c:pt idx="2153">
                  <c:v>-4784.9126129693832</c:v>
                </c:pt>
                <c:pt idx="2154">
                  <c:v>-4797.4565257993281</c:v>
                </c:pt>
                <c:pt idx="2155">
                  <c:v>-4809.4376414225353</c:v>
                </c:pt>
                <c:pt idx="2156">
                  <c:v>-4820.8545543153941</c:v>
                </c:pt>
                <c:pt idx="2157">
                  <c:v>-4831.7059251418077</c:v>
                </c:pt>
                <c:pt idx="2158">
                  <c:v>-4841.9904809103145</c:v>
                </c:pt>
                <c:pt idx="2159">
                  <c:v>-4851.7070151234302</c:v>
                </c:pt>
                <c:pt idx="2160">
                  <c:v>-4860.8543879191666</c:v>
                </c:pt>
                <c:pt idx="2161">
                  <c:v>-4869.4315262047649</c:v>
                </c:pt>
                <c:pt idx="2162">
                  <c:v>-4877.4374237825787</c:v>
                </c:pt>
                <c:pt idx="2163">
                  <c:v>-4884.8711414681084</c:v>
                </c:pt>
                <c:pt idx="2164">
                  <c:v>-4891.7318072001881</c:v>
                </c:pt>
                <c:pt idx="2165">
                  <c:v>-4898.0186161432775</c:v>
                </c:pt>
                <c:pt idx="2166">
                  <c:v>-4903.730830781883</c:v>
                </c:pt>
                <c:pt idx="2167">
                  <c:v>-4908.8677810070794</c:v>
                </c:pt>
                <c:pt idx="2168">
                  <c:v>-4913.4288641951143</c:v>
                </c:pt>
                <c:pt idx="2169">
                  <c:v>-4917.4135452781147</c:v>
                </c:pt>
                <c:pt idx="2170">
                  <c:v>-4920.8213568068431</c:v>
                </c:pt>
                <c:pt idx="2171">
                  <c:v>-4923.6518990055456</c:v>
                </c:pt>
                <c:pt idx="2172">
                  <c:v>-4925.9048398188406</c:v>
                </c:pt>
                <c:pt idx="2173">
                  <c:v>-4927.5799149506838</c:v>
                </c:pt>
                <c:pt idx="2174">
                  <c:v>-4928.6769278953634</c:v>
                </c:pt>
                <c:pt idx="2175">
                  <c:v>-4929.1957499605569</c:v>
                </c:pt>
                <c:pt idx="2176">
                  <c:v>-4929.1363202824259</c:v>
                </c:pt>
                <c:pt idx="2177">
                  <c:v>-4928.4986458327639</c:v>
                </c:pt>
                <c:pt idx="2178">
                  <c:v>-4927.282801418165</c:v>
                </c:pt>
                <c:pt idx="2179">
                  <c:v>-4925.4889296712608</c:v>
                </c:pt>
                <c:pt idx="2180">
                  <c:v>-4923.1172410339796</c:v>
                </c:pt>
                <c:pt idx="2181">
                  <c:v>-4920.1680137328649</c:v>
                </c:pt>
                <c:pt idx="2182">
                  <c:v>-4916.6415937464317</c:v>
                </c:pt>
                <c:pt idx="2183">
                  <c:v>-4912.5383947645805</c:v>
                </c:pt>
                <c:pt idx="2184">
                  <c:v>-4907.8588981400699</c:v>
                </c:pt>
                <c:pt idx="2185">
                  <c:v>-4902.6036528320437</c:v>
                </c:pt>
                <c:pt idx="2186">
                  <c:v>-4896.7732753416349</c:v>
                </c:pt>
                <c:pt idx="2187">
                  <c:v>-4890.3684496396399</c:v>
                </c:pt>
                <c:pt idx="2188">
                  <c:v>-4883.389927086283</c:v>
                </c:pt>
                <c:pt idx="2189">
                  <c:v>-4875.8385263430746</c:v>
                </c:pt>
                <c:pt idx="2190">
                  <c:v>-4867.7151332767689</c:v>
                </c:pt>
                <c:pt idx="2191">
                  <c:v>-4859.0207008554489</c:v>
                </c:pt>
                <c:pt idx="2192">
                  <c:v>-4849.7562490367154</c:v>
                </c:pt>
                <c:pt idx="2193">
                  <c:v>-4839.922864648056</c:v>
                </c:pt>
                <c:pt idx="2194">
                  <c:v>-4829.5217012593321</c:v>
                </c:pt>
                <c:pt idx="2195">
                  <c:v>-4818.5539790474604</c:v>
                </c:pt>
                <c:pt idx="2196">
                  <c:v>-4807.0209846532689</c:v>
                </c:pt>
                <c:pt idx="2197">
                  <c:v>-4794.9240710305494</c:v>
                </c:pt>
                <c:pt idx="2198">
                  <c:v>-4782.26465728736</c:v>
                </c:pt>
                <c:pt idx="2199">
                  <c:v>-4769.0442285195331</c:v>
                </c:pt>
                <c:pt idx="2200">
                  <c:v>-4755.2643356364642</c:v>
                </c:pt>
                <c:pt idx="2201">
                  <c:v>-4740.9265951791576</c:v>
                </c:pt>
                <c:pt idx="2202">
                  <c:v>-4726.0326891306077</c:v>
                </c:pt>
                <c:pt idx="2203">
                  <c:v>-4710.5843647184729</c:v>
                </c:pt>
                <c:pt idx="2204">
                  <c:v>-4694.5834342101007</c:v>
                </c:pt>
                <c:pt idx="2205">
                  <c:v>-4678.0317746999444</c:v>
                </c:pt>
                <c:pt idx="2206">
                  <c:v>-4660.9313278893269</c:v>
                </c:pt>
                <c:pt idx="2207">
                  <c:v>-4643.2840998586944</c:v>
                </c:pt>
                <c:pt idx="2208">
                  <c:v>-4625.0921608322542</c:v>
                </c:pt>
                <c:pt idx="2209">
                  <c:v>-4606.3576449351258</c:v>
                </c:pt>
                <c:pt idx="2210">
                  <c:v>-4587.0827499429815</c:v>
                </c:pt>
                <c:pt idx="2211">
                  <c:v>-4567.2697370242004</c:v>
                </c:pt>
                <c:pt idx="2212">
                  <c:v>-4546.9209304746482</c:v>
                </c:pt>
                <c:pt idx="2213">
                  <c:v>-4526.038717444977</c:v>
                </c:pt>
                <c:pt idx="2214">
                  <c:v>-4504.6255476606075</c:v>
                </c:pt>
                <c:pt idx="2215">
                  <c:v>-4482.6839331343144</c:v>
                </c:pt>
                <c:pt idx="2216">
                  <c:v>-4460.2164478715786</c:v>
                </c:pt>
                <c:pt idx="2217">
                  <c:v>-4437.2257275686025</c:v>
                </c:pt>
                <c:pt idx="2218">
                  <c:v>-4413.7144693031205</c:v>
                </c:pt>
                <c:pt idx="2219">
                  <c:v>-4389.6854312180021</c:v>
                </c:pt>
                <c:pt idx="2220">
                  <c:v>-4365.1414321976645</c:v>
                </c:pt>
                <c:pt idx="2221">
                  <c:v>-4340.0853515374301</c:v>
                </c:pt>
                <c:pt idx="2222">
                  <c:v>-4314.5201286057154</c:v>
                </c:pt>
                <c:pt idx="2223">
                  <c:v>-4288.448762499228</c:v>
                </c:pt>
                <c:pt idx="2224">
                  <c:v>-4261.8743116911364</c:v>
                </c:pt>
                <c:pt idx="2225">
                  <c:v>-4234.7998936722424</c:v>
                </c:pt>
                <c:pt idx="2226">
                  <c:v>-4207.2286845853214</c:v>
                </c:pt>
                <c:pt idx="2227">
                  <c:v>-4179.1639188524841</c:v>
                </c:pt>
                <c:pt idx="2228">
                  <c:v>-4150.6088887957503</c:v>
                </c:pt>
                <c:pt idx="2229">
                  <c:v>-4121.5669442508324</c:v>
                </c:pt>
                <c:pt idx="2230">
                  <c:v>-4092.0414921741226</c:v>
                </c:pt>
                <c:pt idx="2231">
                  <c:v>-4062.0359962430753</c:v>
                </c:pt>
                <c:pt idx="2232">
                  <c:v>-4031.5539764498371</c:v>
                </c:pt>
                <c:pt idx="2233">
                  <c:v>-4000.5990086883321</c:v>
                </c:pt>
                <c:pt idx="2234">
                  <c:v>-3969.1747243347281</c:v>
                </c:pt>
                <c:pt idx="2235">
                  <c:v>-3937.2848098214949</c:v>
                </c:pt>
                <c:pt idx="2236">
                  <c:v>-3904.9330062049021</c:v>
                </c:pt>
                <c:pt idx="2237">
                  <c:v>-3872.1231087261581</c:v>
                </c:pt>
                <c:pt idx="2238">
                  <c:v>-3838.8589663661987</c:v>
                </c:pt>
                <c:pt idx="2239">
                  <c:v>-3805.1444813941125</c:v>
                </c:pt>
                <c:pt idx="2240">
                  <c:v>-3770.9836089094224</c:v>
                </c:pt>
                <c:pt idx="2241">
                  <c:v>-3736.3803563780662</c:v>
                </c:pt>
                <c:pt idx="2242">
                  <c:v>-3701.3387831622849</c:v>
                </c:pt>
                <c:pt idx="2243">
                  <c:v>-3665.8630000444205</c:v>
                </c:pt>
                <c:pt idx="2244">
                  <c:v>-3629.9571687446337</c:v>
                </c:pt>
                <c:pt idx="2245">
                  <c:v>-3593.6255014327485</c:v>
                </c:pt>
                <c:pt idx="2246">
                  <c:v>-3556.8722602340749</c:v>
                </c:pt>
                <c:pt idx="2247">
                  <c:v>-3519.7017567294329</c:v>
                </c:pt>
                <c:pt idx="2248">
                  <c:v>-3482.1183514493082</c:v>
                </c:pt>
                <c:pt idx="2249">
                  <c:v>-3444.1264533623807</c:v>
                </c:pt>
                <c:pt idx="2250">
                  <c:v>-3405.7305193582556</c:v>
                </c:pt>
                <c:pt idx="2251">
                  <c:v>-3366.9350537246301</c:v>
                </c:pt>
                <c:pt idx="2252">
                  <c:v>-3327.7446076189026</c:v>
                </c:pt>
                <c:pt idx="2253">
                  <c:v>-3288.1637785342136</c:v>
                </c:pt>
                <c:pt idx="2254">
                  <c:v>-3248.1972097601883</c:v>
                </c:pt>
                <c:pt idx="2255">
                  <c:v>-3207.8495898381711</c:v>
                </c:pt>
                <c:pt idx="2256">
                  <c:v>-3167.1256520112188</c:v>
                </c:pt>
                <c:pt idx="2257">
                  <c:v>-3126.0301736688498</c:v>
                </c:pt>
                <c:pt idx="2258">
                  <c:v>-3084.5679757865469</c:v>
                </c:pt>
                <c:pt idx="2259">
                  <c:v>-3042.7439223602819</c:v>
                </c:pt>
                <c:pt idx="2260">
                  <c:v>-3000.5629198358602</c:v>
                </c:pt>
                <c:pt idx="2261">
                  <c:v>-2958.0299165333622</c:v>
                </c:pt>
                <c:pt idx="2262">
                  <c:v>-2915.1499020665947</c:v>
                </c:pt>
                <c:pt idx="2263">
                  <c:v>-2871.927906757835</c:v>
                </c:pt>
                <c:pt idx="2264">
                  <c:v>-2828.3690010476589</c:v>
                </c:pt>
                <c:pt idx="2265">
                  <c:v>-2784.4782949001337</c:v>
                </c:pt>
                <c:pt idx="2266">
                  <c:v>-2740.2609372033758</c:v>
                </c:pt>
                <c:pt idx="2267">
                  <c:v>-2695.7221151654658</c:v>
                </c:pt>
                <c:pt idx="2268">
                  <c:v>-2650.8670537060189</c:v>
                </c:pt>
                <c:pt idx="2269">
                  <c:v>-2605.7010148431832</c:v>
                </c:pt>
                <c:pt idx="2270">
                  <c:v>-2560.2292970763551</c:v>
                </c:pt>
                <c:pt idx="2271">
                  <c:v>-2514.4572347646226</c:v>
                </c:pt>
                <c:pt idx="2272">
                  <c:v>-2468.3901975009217</c:v>
                </c:pt>
                <c:pt idx="2273">
                  <c:v>-2422.0335894822115</c:v>
                </c:pt>
                <c:pt idx="2274">
                  <c:v>-2375.3928488754386</c:v>
                </c:pt>
                <c:pt idx="2275">
                  <c:v>-2328.4734471796082</c:v>
                </c:pt>
                <c:pt idx="2276">
                  <c:v>-2281.2808885838517</c:v>
                </c:pt>
                <c:pt idx="2277">
                  <c:v>-2233.8207093218143</c:v>
                </c:pt>
                <c:pt idx="2278">
                  <c:v>-2186.0984770221303</c:v>
                </c:pt>
                <c:pt idx="2279">
                  <c:v>-2138.1197900552875</c:v>
                </c:pt>
                <c:pt idx="2280">
                  <c:v>-2089.8902768768944</c:v>
                </c:pt>
                <c:pt idx="2281">
                  <c:v>-2041.4155953673296</c:v>
                </c:pt>
                <c:pt idx="2282">
                  <c:v>-1992.7014321681047</c:v>
                </c:pt>
                <c:pt idx="2283">
                  <c:v>-1943.7535020146902</c:v>
                </c:pt>
                <c:pt idx="2284">
                  <c:v>-1894.5775470661274</c:v>
                </c:pt>
                <c:pt idx="2285">
                  <c:v>-1845.1793362314236</c:v>
                </c:pt>
                <c:pt idx="2286">
                  <c:v>-1795.564664492726</c:v>
                </c:pt>
                <c:pt idx="2287">
                  <c:v>-1745.7393522256016</c:v>
                </c:pt>
                <c:pt idx="2288">
                  <c:v>-1695.7092445161738</c:v>
                </c:pt>
                <c:pt idx="2289">
                  <c:v>-1645.4802104754608</c:v>
                </c:pt>
                <c:pt idx="2290">
                  <c:v>-1595.0581425507924</c:v>
                </c:pt>
                <c:pt idx="2291">
                  <c:v>-1544.4489558346579</c:v>
                </c:pt>
                <c:pt idx="2292">
                  <c:v>-1493.6585873707318</c:v>
                </c:pt>
                <c:pt idx="2293">
                  <c:v>-1442.6929954574059</c:v>
                </c:pt>
                <c:pt idx="2294">
                  <c:v>-1391.5581589488283</c:v>
                </c:pt>
                <c:pt idx="2295">
                  <c:v>-1340.2600765534471</c:v>
                </c:pt>
                <c:pt idx="2296">
                  <c:v>-1288.8047661303945</c:v>
                </c:pt>
                <c:pt idx="2297">
                  <c:v>-1237.1982639834539</c:v>
                </c:pt>
                <c:pt idx="2298">
                  <c:v>-1185.446624152949</c:v>
                </c:pt>
                <c:pt idx="2299">
                  <c:v>-1133.5559177055516</c:v>
                </c:pt>
                <c:pt idx="2300">
                  <c:v>-1081.5322320220066</c:v>
                </c:pt>
                <c:pt idx="2301">
                  <c:v>-1029.3816700831151</c:v>
                </c:pt>
                <c:pt idx="2302">
                  <c:v>-977.11034975371422</c:v>
                </c:pt>
                <c:pt idx="2303">
                  <c:v>-924.72440306501676</c:v>
                </c:pt>
                <c:pt idx="2304">
                  <c:v>-872.22997549518277</c:v>
                </c:pt>
                <c:pt idx="2305">
                  <c:v>-819.63322524848763</c:v>
                </c:pt>
                <c:pt idx="2306">
                  <c:v>-766.94032253282444</c:v>
                </c:pt>
                <c:pt idx="2307">
                  <c:v>-714.15744883588468</c:v>
                </c:pt>
                <c:pt idx="2308">
                  <c:v>-661.29079620001471</c:v>
                </c:pt>
                <c:pt idx="2309">
                  <c:v>-608.34656649574879</c:v>
                </c:pt>
                <c:pt idx="2310">
                  <c:v>-555.33097069436201</c:v>
                </c:pt>
                <c:pt idx="2311">
                  <c:v>-502.25022813918105</c:v>
                </c:pt>
                <c:pt idx="2312">
                  <c:v>-449.11056581600184</c:v>
                </c:pt>
                <c:pt idx="2313">
                  <c:v>-395.91821762260872</c:v>
                </c:pt>
                <c:pt idx="2314">
                  <c:v>-342.67942363739621</c:v>
                </c:pt>
                <c:pt idx="2315">
                  <c:v>-289.40042938744062</c:v>
                </c:pt>
                <c:pt idx="2316">
                  <c:v>-236.08748511575723</c:v>
                </c:pt>
                <c:pt idx="2317">
                  <c:v>-182.74684504810963</c:v>
                </c:pt>
                <c:pt idx="2318">
                  <c:v>-129.38476665924648</c:v>
                </c:pt>
                <c:pt idx="2319">
                  <c:v>-76.007509938932259</c:v>
                </c:pt>
                <c:pt idx="2320">
                  <c:v>-22.621336657507999</c:v>
                </c:pt>
                <c:pt idx="2321">
                  <c:v>30.76749036866936</c:v>
                </c:pt>
                <c:pt idx="2322">
                  <c:v>84.152708011910406</c:v>
                </c:pt>
                <c:pt idx="2323">
                  <c:v>137.52805356800067</c:v>
                </c:pt>
                <c:pt idx="2324">
                  <c:v>190.88726549078331</c:v>
                </c:pt>
                <c:pt idx="2325">
                  <c:v>244.22408412678092</c:v>
                </c:pt>
                <c:pt idx="2326">
                  <c:v>297.53225244950812</c:v>
                </c:pt>
                <c:pt idx="2327">
                  <c:v>350.80551679347548</c:v>
                </c:pt>
                <c:pt idx="2328">
                  <c:v>404.0376275878869</c:v>
                </c:pt>
                <c:pt idx="2329">
                  <c:v>457.22234008968189</c:v>
                </c:pt>
                <c:pt idx="2330">
                  <c:v>510.35341511618577</c:v>
                </c:pt>
                <c:pt idx="2331">
                  <c:v>563.42461977700384</c:v>
                </c:pt>
                <c:pt idx="2332">
                  <c:v>616.42972820528064</c:v>
                </c:pt>
                <c:pt idx="2333">
                  <c:v>669.36252228796184</c:v>
                </c:pt>
                <c:pt idx="2334">
                  <c:v>722.21679239532091</c:v>
                </c:pt>
                <c:pt idx="2335">
                  <c:v>774.98633810940294</c:v>
                </c:pt>
                <c:pt idx="2336">
                  <c:v>827.66496895138812</c:v>
                </c:pt>
                <c:pt idx="2337">
                  <c:v>880.24650510787581</c:v>
                </c:pt>
                <c:pt idx="2338">
                  <c:v>932.72477815574439</c:v>
                </c:pt>
                <c:pt idx="2339">
                  <c:v>985.0936317858484</c:v>
                </c:pt>
                <c:pt idx="2340">
                  <c:v>1037.3469225252068</c:v>
                </c:pt>
                <c:pt idx="2341">
                  <c:v>1089.4785204576872</c:v>
                </c:pt>
                <c:pt idx="2342">
                  <c:v>1141.4823099431833</c:v>
                </c:pt>
                <c:pt idx="2343">
                  <c:v>1193.3521903349492</c:v>
                </c:pt>
                <c:pt idx="2344">
                  <c:v>1245.0820766953429</c:v>
                </c:pt>
                <c:pt idx="2345">
                  <c:v>1296.6659005096271</c:v>
                </c:pt>
                <c:pt idx="2346">
                  <c:v>1348.0976103979426</c:v>
                </c:pt>
                <c:pt idx="2347">
                  <c:v>1399.3711728251058</c:v>
                </c:pt>
                <c:pt idx="2348">
                  <c:v>1450.4805728084768</c:v>
                </c:pt>
                <c:pt idx="2349">
                  <c:v>1501.4198146235728</c:v>
                </c:pt>
                <c:pt idx="2350">
                  <c:v>1552.1829225074177</c:v>
                </c:pt>
                <c:pt idx="2351">
                  <c:v>1602.7639413596351</c:v>
                </c:pt>
                <c:pt idx="2352">
                  <c:v>1653.1569374409505</c:v>
                </c:pt>
                <c:pt idx="2353">
                  <c:v>1703.3559990693545</c:v>
                </c:pt>
                <c:pt idx="2354">
                  <c:v>1753.3552373135949</c:v>
                </c:pt>
                <c:pt idx="2355">
                  <c:v>1803.1487866840009</c:v>
                </c:pt>
                <c:pt idx="2356">
                  <c:v>1852.7308058206361</c:v>
                </c:pt>
                <c:pt idx="2357">
                  <c:v>1902.0954781784626</c:v>
                </c:pt>
                <c:pt idx="2358">
                  <c:v>1951.2370127097515</c:v>
                </c:pt>
                <c:pt idx="2359">
                  <c:v>2000.1496445434102</c:v>
                </c:pt>
                <c:pt idx="2360">
                  <c:v>2048.827635661331</c:v>
                </c:pt>
                <c:pt idx="2361">
                  <c:v>2097.2652755714303</c:v>
                </c:pt>
                <c:pt idx="2362">
                  <c:v>2145.4568819776223</c:v>
                </c:pt>
                <c:pt idx="2363">
                  <c:v>2193.396801446399</c:v>
                </c:pt>
                <c:pt idx="2364">
                  <c:v>2241.0794100700305</c:v>
                </c:pt>
                <c:pt idx="2365">
                  <c:v>2288.4991141263736</c:v>
                </c:pt>
                <c:pt idx="2366">
                  <c:v>2335.6503507349903</c:v>
                </c:pt>
                <c:pt idx="2367">
                  <c:v>2382.5275885097985</c:v>
                </c:pt>
                <c:pt idx="2368">
                  <c:v>2429.1253282079515</c:v>
                </c:pt>
                <c:pt idx="2369">
                  <c:v>2475.4381033749492</c:v>
                </c:pt>
                <c:pt idx="2370">
                  <c:v>2521.4604809859761</c:v>
                </c:pt>
                <c:pt idx="2371">
                  <c:v>2567.1870620831683</c:v>
                </c:pt>
                <c:pt idx="2372">
                  <c:v>2612.612482409033</c:v>
                </c:pt>
                <c:pt idx="2373">
                  <c:v>2657.7314130357067</c:v>
                </c:pt>
                <c:pt idx="2374">
                  <c:v>2702.5385609901655</c:v>
                </c:pt>
                <c:pt idx="2375">
                  <c:v>2747.0286698750551</c:v>
                </c:pt>
                <c:pt idx="2376">
                  <c:v>2791.1965204853927</c:v>
                </c:pt>
                <c:pt idx="2377">
                  <c:v>2835.0369314208224</c:v>
                </c:pt>
                <c:pt idx="2378">
                  <c:v>2878.5447596934382</c:v>
                </c:pt>
                <c:pt idx="2379">
                  <c:v>2921.7149013311773</c:v>
                </c:pt>
                <c:pt idx="2380">
                  <c:v>2964.5422919764856</c:v>
                </c:pt>
                <c:pt idx="2381">
                  <c:v>3007.0219074804827</c:v>
                </c:pt>
                <c:pt idx="2382">
                  <c:v>3049.1487644923427</c:v>
                </c:pt>
                <c:pt idx="2383">
                  <c:v>3090.9179210438788</c:v>
                </c:pt>
                <c:pt idx="2384">
                  <c:v>3132.3244771293535</c:v>
                </c:pt>
                <c:pt idx="2385">
                  <c:v>3173.3635752802215</c:v>
                </c:pt>
                <c:pt idx="2386">
                  <c:v>3214.0304011350227</c:v>
                </c:pt>
                <c:pt idx="2387">
                  <c:v>3254.3201840041338</c:v>
                </c:pt>
                <c:pt idx="2388">
                  <c:v>3294.2281974294815</c:v>
                </c:pt>
                <c:pt idx="2389">
                  <c:v>3333.7497597389283</c:v>
                </c:pt>
                <c:pt idx="2390">
                  <c:v>3372.8802345955414</c:v>
                </c:pt>
                <c:pt idx="2391">
                  <c:v>3411.6150315414757</c:v>
                </c:pt>
                <c:pt idx="2392">
                  <c:v>3449.9496065364733</c:v>
                </c:pt>
                <c:pt idx="2393">
                  <c:v>3487.8794624909847</c:v>
                </c:pt>
                <c:pt idx="2394">
                  <c:v>3525.400149793652</c:v>
                </c:pt>
                <c:pt idx="2395">
                  <c:v>3562.5072668333523</c:v>
                </c:pt>
                <c:pt idx="2396">
                  <c:v>3599.1964605155435</c:v>
                </c:pt>
                <c:pt idx="2397">
                  <c:v>3635.4634267729202</c:v>
                </c:pt>
                <c:pt idx="2398">
                  <c:v>3671.3039110703794</c:v>
                </c:pt>
                <c:pt idx="2399">
                  <c:v>3706.7137089040557</c:v>
                </c:pt>
                <c:pt idx="2400">
                  <c:v>3741.6886662946058</c:v>
                </c:pt>
                <c:pt idx="2401">
                  <c:v>3776.224680274504</c:v>
                </c:pt>
                <c:pt idx="2402">
                  <c:v>3810.3176993693605</c:v>
                </c:pt>
                <c:pt idx="2403">
                  <c:v>3843.9637240732491</c:v>
                </c:pt>
                <c:pt idx="2404">
                  <c:v>3877.1588073178268</c:v>
                </c:pt>
                <c:pt idx="2405">
                  <c:v>3909.8990549354185</c:v>
                </c:pt>
                <c:pt idx="2406">
                  <c:v>3942.1806261158245</c:v>
                </c:pt>
                <c:pt idx="2407">
                  <c:v>3973.9997338569337</c:v>
                </c:pt>
                <c:pt idx="2408">
                  <c:v>4005.3526454089215</c:v>
                </c:pt>
                <c:pt idx="2409">
                  <c:v>4036.2356827121848</c:v>
                </c:pt>
                <c:pt idx="2410">
                  <c:v>4066.6452228288108</c:v>
                </c:pt>
                <c:pt idx="2411">
                  <c:v>4096.5776983675814</c:v>
                </c:pt>
                <c:pt idx="2412">
                  <c:v>4126.029597902505</c:v>
                </c:pt>
                <c:pt idx="2413">
                  <c:v>4154.9974663846961</c:v>
                </c:pt>
                <c:pt idx="2414">
                  <c:v>4183.4779055477202</c:v>
                </c:pt>
                <c:pt idx="2415">
                  <c:v>4211.4675743062508</c:v>
                </c:pt>
                <c:pt idx="2416">
                  <c:v>4238.9631891480039</c:v>
                </c:pt>
                <c:pt idx="2417">
                  <c:v>4265.9615245189671</c:v>
                </c:pt>
                <c:pt idx="2418">
                  <c:v>4292.4594132017419</c:v>
                </c:pt>
                <c:pt idx="2419">
                  <c:v>4318.4537466871307</c:v>
                </c:pt>
                <c:pt idx="2420">
                  <c:v>4343.9414755387825</c:v>
                </c:pt>
                <c:pt idx="2421">
                  <c:v>4368.9196097509657</c:v>
                </c:pt>
                <c:pt idx="2422">
                  <c:v>4393.3852190992702</c:v>
                </c:pt>
                <c:pt idx="2423">
                  <c:v>4417.3354334843998</c:v>
                </c:pt>
                <c:pt idx="2424">
                  <c:v>4440.7674432688555</c:v>
                </c:pt>
                <c:pt idx="2425">
                  <c:v>4463.6784996065307</c:v>
                </c:pt>
                <c:pt idx="2426">
                  <c:v>4486.065914765215</c:v>
                </c:pt>
                <c:pt idx="2427">
                  <c:v>4507.927062441845</c:v>
                </c:pt>
                <c:pt idx="2428">
                  <c:v>4529.259378070642</c:v>
                </c:pt>
                <c:pt idx="2429">
                  <c:v>4550.060359123946</c:v>
                </c:pt>
                <c:pt idx="2430">
                  <c:v>4570.3275654057888</c:v>
                </c:pt>
                <c:pt idx="2431">
                  <c:v>4590.058619338186</c:v>
                </c:pt>
                <c:pt idx="2432">
                  <c:v>4609.2512062400119</c:v>
                </c:pt>
                <c:pt idx="2433">
                  <c:v>4627.9030745985665</c:v>
                </c:pt>
                <c:pt idx="2434">
                  <c:v>4646.0120363336891</c:v>
                </c:pt>
                <c:pt idx="2435">
                  <c:v>4663.575967054473</c:v>
                </c:pt>
                <c:pt idx="2436">
                  <c:v>4680.5928063084402</c:v>
                </c:pt>
                <c:pt idx="2437">
                  <c:v>4697.0605578232871</c:v>
                </c:pt>
                <c:pt idx="2438">
                  <c:v>4712.9772897410576</c:v>
                </c:pt>
                <c:pt idx="2439">
                  <c:v>4728.3411348447717</c:v>
                </c:pt>
                <c:pt idx="2440">
                  <c:v>4743.1502907774893</c:v>
                </c:pt>
                <c:pt idx="2441">
                  <c:v>4757.4030202537197</c:v>
                </c:pt>
                <c:pt idx="2442">
                  <c:v>4771.0976512632433</c:v>
                </c:pt>
                <c:pt idx="2443">
                  <c:v>4784.2325772672548</c:v>
                </c:pt>
                <c:pt idx="2444">
                  <c:v>4796.806257386821</c:v>
                </c:pt>
                <c:pt idx="2445">
                  <c:v>4808.8172165836659</c:v>
                </c:pt>
                <c:pt idx="2446">
                  <c:v>4820.2640458331798</c:v>
                </c:pt>
                <c:pt idx="2447">
                  <c:v>4831.1454022897333</c:v>
                </c:pt>
                <c:pt idx="2448">
                  <c:v>4841.4600094442012</c:v>
                </c:pt>
                <c:pt idx="2449">
                  <c:v>4851.2066572737231</c:v>
                </c:pt>
                <c:pt idx="2450">
                  <c:v>4860.384202383636</c:v>
                </c:pt>
                <c:pt idx="2451">
                  <c:v>4868.9915681416196</c:v>
                </c:pt>
                <c:pt idx="2452">
                  <c:v>4877.0277448039933</c:v>
                </c:pt>
                <c:pt idx="2453">
                  <c:v>4884.4917896341731</c:v>
                </c:pt>
                <c:pt idx="2454">
                  <c:v>4891.3828270132653</c:v>
                </c:pt>
                <c:pt idx="2455">
                  <c:v>4897.7000485427834</c:v>
                </c:pt>
                <c:pt idx="2456">
                  <c:v>4903.4427131394878</c:v>
                </c:pt>
                <c:pt idx="2457">
                  <c:v>4908.6101471223174</c:v>
                </c:pt>
                <c:pt idx="2458">
                  <c:v>4913.2017442914248</c:v>
                </c:pt>
                <c:pt idx="2459">
                  <c:v>4917.2169659992924</c:v>
                </c:pt>
                <c:pt idx="2460">
                  <c:v>4920.6553412139137</c:v>
                </c:pt>
                <c:pt idx="2461">
                  <c:v>4923.5164665740613</c:v>
                </c:pt>
                <c:pt idx="2462">
                  <c:v>4925.8000064365933</c:v>
                </c:pt>
                <c:pt idx="2463">
                  <c:v>4927.5056929158436</c:v>
                </c:pt>
                <c:pt idx="2464">
                  <c:v>4928.6333259150333</c:v>
                </c:pt>
                <c:pt idx="2465">
                  <c:v>4929.1827731497551</c:v>
                </c:pt>
                <c:pt idx="2466">
                  <c:v>4929.1539701634829</c:v>
                </c:pt>
                <c:pt idx="2467">
                  <c:v>4928.546920335144</c:v>
                </c:pt>
                <c:pt idx="2468">
                  <c:v>4927.3616948787103</c:v>
                </c:pt>
                <c:pt idx="2469">
                  <c:v>4925.5984328348541</c:v>
                </c:pt>
                <c:pt idx="2470">
                  <c:v>4923.257341054632</c:v>
                </c:pt>
                <c:pt idx="2471">
                  <c:v>4920.3386941752206</c:v>
                </c:pt>
                <c:pt idx="2472">
                  <c:v>4916.8428345877001</c:v>
                </c:pt>
                <c:pt idx="2473">
                  <c:v>4912.7701723968803</c:v>
                </c:pt>
                <c:pt idx="2474">
                  <c:v>4908.1211853732002</c:v>
                </c:pt>
                <c:pt idx="2475">
                  <c:v>4902.8964188966738</c:v>
                </c:pt>
                <c:pt idx="2476">
                  <c:v>4897.0964858929165</c:v>
                </c:pt>
                <c:pt idx="2477">
                  <c:v>4890.722066761231</c:v>
                </c:pt>
                <c:pt idx="2478">
                  <c:v>4883.7739092948013</c:v>
                </c:pt>
                <c:pt idx="2479">
                  <c:v>4876.2528285929602</c:v>
                </c:pt>
                <c:pt idx="2480">
                  <c:v>4868.1597069655709</c:v>
                </c:pt>
                <c:pt idx="2481">
                  <c:v>4859.4954938295241</c:v>
                </c:pt>
                <c:pt idx="2482">
                  <c:v>4850.2612055973505</c:v>
                </c:pt>
                <c:pt idx="2483">
                  <c:v>4840.4579255579974</c:v>
                </c:pt>
                <c:pt idx="2484">
                  <c:v>4830.0868037497403</c:v>
                </c:pt>
                <c:pt idx="2485">
                  <c:v>4819.1490568252684</c:v>
                </c:pt>
                <c:pt idx="2486">
                  <c:v>4807.645967908963</c:v>
                </c:pt>
                <c:pt idx="2487">
                  <c:v>4795.5788864463557</c:v>
                </c:pt>
                <c:pt idx="2488">
                  <c:v>4782.9492280458462</c:v>
                </c:pt>
                <c:pt idx="2489">
                  <c:v>4769.7584743126226</c:v>
                </c:pt>
                <c:pt idx="2490">
                  <c:v>4756.0081726748549</c:v>
                </c:pt>
                <c:pt idx="2491">
                  <c:v>4741.6999362021497</c:v>
                </c:pt>
                <c:pt idx="2492">
                  <c:v>4726.8354434163457</c:v>
                </c:pt>
                <c:pt idx="2493">
                  <c:v>4711.4164380945804</c:v>
                </c:pt>
                <c:pt idx="2494">
                  <c:v>4695.4447290647367</c:v>
                </c:pt>
                <c:pt idx="2495">
                  <c:v>4678.9221899932472</c:v>
                </c:pt>
                <c:pt idx="2496">
                  <c:v>4661.8507591652724</c:v>
                </c:pt>
                <c:pt idx="2497">
                  <c:v>4644.2324392573455</c:v>
                </c:pt>
                <c:pt idx="2498">
                  <c:v>4626.0692971024182</c:v>
                </c:pt>
                <c:pt idx="2499">
                  <c:v>4607.363463447402</c:v>
                </c:pt>
                <c:pt idx="2500">
                  <c:v>4588.1171327032107</c:v>
                </c:pt>
                <c:pt idx="2501">
                  <c:v>4568.3325626873075</c:v>
                </c:pt>
                <c:pt idx="2502">
                  <c:v>4548.0120743588723</c:v>
                </c:pt>
                <c:pt idx="2503">
                  <c:v>4527.1580515465075</c:v>
                </c:pt>
                <c:pt idx="2504">
                  <c:v>4505.7729406685912</c:v>
                </c:pt>
                <c:pt idx="2505">
                  <c:v>4483.8592504462631</c:v>
                </c:pt>
                <c:pt idx="2506">
                  <c:v>4461.4195516091613</c:v>
                </c:pt>
                <c:pt idx="2507">
                  <c:v>4438.4564765938203</c:v>
                </c:pt>
                <c:pt idx="2508">
                  <c:v>4414.9727192348582</c:v>
                </c:pt>
                <c:pt idx="2509">
                  <c:v>4390.9710344489731</c:v>
                </c:pt>
                <c:pt idx="2510">
                  <c:v>4366.4542379117211</c:v>
                </c:pt>
                <c:pt idx="2511">
                  <c:v>4341.4252057272588</c:v>
                </c:pt>
                <c:pt idx="2512">
                  <c:v>4315.8868740909056</c:v>
                </c:pt>
                <c:pt idx="2513">
                  <c:v>4289.842238944706</c:v>
                </c:pt>
                <c:pt idx="2514">
                  <c:v>4263.294355625977</c:v>
                </c:pt>
                <c:pt idx="2515">
                  <c:v>4236.2463385088495</c:v>
                </c:pt>
                <c:pt idx="2516">
                  <c:v>4208.7013606389637</c:v>
                </c:pt>
                <c:pt idx="2517">
                  <c:v>4180.6626533612061</c:v>
                </c:pt>
                <c:pt idx="2518">
                  <c:v>4152.1335059406483</c:v>
                </c:pt>
                <c:pt idx="2519">
                  <c:v>4123.1172651766419</c:v>
                </c:pt>
                <c:pt idx="2520">
                  <c:v>4093.6173350102545</c:v>
                </c:pt>
                <c:pt idx="2521">
                  <c:v>4063.6371761249152</c:v>
                </c:pt>
                <c:pt idx="2522">
                  <c:v>4033.180305540443</c:v>
                </c:pt>
                <c:pt idx="2523">
                  <c:v>4002.2502962004687</c:v>
                </c:pt>
                <c:pt idx="2524">
                  <c:v>3970.8507765532481</c:v>
                </c:pt>
                <c:pt idx="2525">
                  <c:v>3938.9854301260634</c:v>
                </c:pt>
                <c:pt idx="2526">
                  <c:v>3906.6579950930627</c:v>
                </c:pt>
                <c:pt idx="2527">
                  <c:v>3873.872263836739</c:v>
                </c:pt>
                <c:pt idx="2528">
                  <c:v>3840.6320825030498</c:v>
                </c:pt>
                <c:pt idx="2529">
                  <c:v>3806.941350550177</c:v>
                </c:pt>
                <c:pt idx="2530">
                  <c:v>3772.8040202911402</c:v>
                </c:pt>
                <c:pt idx="2531">
                  <c:v>3738.2240964301018</c:v>
                </c:pt>
                <c:pt idx="2532">
                  <c:v>3703.2056355925893</c:v>
                </c:pt>
                <c:pt idx="2533">
                  <c:v>3667.7527458495629</c:v>
                </c:pt>
                <c:pt idx="2534">
                  <c:v>3631.869586235558</c:v>
                </c:pt>
                <c:pt idx="2535">
                  <c:v>3595.5603662607368</c:v>
                </c:pt>
                <c:pt idx="2536">
                  <c:v>3558.8293454170766</c:v>
                </c:pt>
                <c:pt idx="2537">
                  <c:v>3521.6808326786922</c:v>
                </c:pt>
                <c:pt idx="2538">
                  <c:v>3484.1191859962973</c:v>
                </c:pt>
                <c:pt idx="2539">
                  <c:v>3446.1488117860376</c:v>
                </c:pt>
                <c:pt idx="2540">
                  <c:v>3407.7741644125176</c:v>
                </c:pt>
                <c:pt idx="2541">
                  <c:v>3368.9997456662659</c:v>
                </c:pt>
                <c:pt idx="2542">
                  <c:v>3329.830104235637</c:v>
                </c:pt>
                <c:pt idx="2543">
                  <c:v>3290.2698351731437</c:v>
                </c:pt>
                <c:pt idx="2544">
                  <c:v>3250.3235793564813</c:v>
                </c:pt>
                <c:pt idx="2545">
                  <c:v>3209.9960229440485</c:v>
                </c:pt>
                <c:pt idx="2546">
                  <c:v>3169.2918968252352</c:v>
                </c:pt>
                <c:pt idx="2547">
                  <c:v>3128.2159760653749</c:v>
                </c:pt>
                <c:pt idx="2548">
                  <c:v>3086.7730793456608</c:v>
                </c:pt>
                <c:pt idx="2549">
                  <c:v>3044.9680683978017</c:v>
                </c:pt>
                <c:pt idx="2550">
                  <c:v>3002.805847433699</c:v>
                </c:pt>
                <c:pt idx="2551">
                  <c:v>2960.2913625701385</c:v>
                </c:pt>
                <c:pt idx="2552">
                  <c:v>2917.4296012485006</c:v>
                </c:pt>
                <c:pt idx="2553">
                  <c:v>2874.225591649757</c:v>
                </c:pt>
                <c:pt idx="2554">
                  <c:v>2830.6844021045504</c:v>
                </c:pt>
                <c:pt idx="2555">
                  <c:v>2786.811140498638</c:v>
                </c:pt>
                <c:pt idx="2556">
                  <c:v>2742.6109536736885</c:v>
                </c:pt>
                <c:pt idx="2557">
                  <c:v>2698.0890268234411</c:v>
                </c:pt>
                <c:pt idx="2558">
                  <c:v>2653.2505828855101</c:v>
                </c:pt>
                <c:pt idx="2559">
                  <c:v>2608.1008819286153</c:v>
                </c:pt>
                <c:pt idx="2560">
                  <c:v>2562.6452205355426</c:v>
                </c:pt>
                <c:pt idx="2561">
                  <c:v>2516.8889311817361</c:v>
                </c:pt>
                <c:pt idx="2562">
                  <c:v>2470.8373816098269</c:v>
                </c:pt>
                <c:pt idx="2563">
                  <c:v>2424.4959741998732</c:v>
                </c:pt>
                <c:pt idx="2564">
                  <c:v>2377.8701453356143</c:v>
                </c:pt>
                <c:pt idx="2565">
                  <c:v>2330.9653647667346</c:v>
                </c:pt>
                <c:pt idx="2566">
                  <c:v>2283.7871349671386</c:v>
                </c:pt>
                <c:pt idx="2567">
                  <c:v>2236.3409904895379</c:v>
                </c:pt>
                <c:pt idx="2568">
                  <c:v>2188.6324973161236</c:v>
                </c:pt>
                <c:pt idx="2569">
                  <c:v>2140.6672522056256</c:v>
                </c:pt>
                <c:pt idx="2570">
                  <c:v>2092.4508820367664</c:v>
                </c:pt>
                <c:pt idx="2571">
                  <c:v>2043.9890431480978</c:v>
                </c:pt>
                <c:pt idx="2572">
                  <c:v>1995.2874206745423</c:v>
                </c:pt>
                <c:pt idx="2573">
                  <c:v>1946.3517278803993</c:v>
                </c:pt>
                <c:pt idx="2574">
                  <c:v>1897.1877054891254</c:v>
                </c:pt>
                <c:pt idx="2575">
                  <c:v>1847.8011210099007</c:v>
                </c:pt>
                <c:pt idx="2576">
                  <c:v>1798.1977680609666</c:v>
                </c:pt>
                <c:pt idx="2577">
                  <c:v>1748.3834656900649</c:v>
                </c:pt>
                <c:pt idx="2578">
                  <c:v>1698.3640576917307</c:v>
                </c:pt>
                <c:pt idx="2579">
                  <c:v>1648.1454119217822</c:v>
                </c:pt>
                <c:pt idx="2580">
                  <c:v>1597.7334196088841</c:v>
                </c:pt>
                <c:pt idx="2581">
                  <c:v>1547.1339946635408</c:v>
                </c:pt>
                <c:pt idx="2582">
                  <c:v>1496.3530729842578</c:v>
                </c:pt>
                <c:pt idx="2583">
                  <c:v>1445.3966117612092</c:v>
                </c:pt>
                <c:pt idx="2584">
                  <c:v>1394.2705887774073</c:v>
                </c:pt>
                <c:pt idx="2585">
                  <c:v>1342.9810017073719</c:v>
                </c:pt>
                <c:pt idx="2586">
                  <c:v>1291.5338674136358</c:v>
                </c:pt>
                <c:pt idx="2587">
                  <c:v>1239.9352212408269</c:v>
                </c:pt>
                <c:pt idx="2588">
                  <c:v>1188.1911163076727</c:v>
                </c:pt>
                <c:pt idx="2589">
                  <c:v>1136.3076227969138</c:v>
                </c:pt>
                <c:pt idx="2590">
                  <c:v>1084.2908272431348</c:v>
                </c:pt>
                <c:pt idx="2591">
                  <c:v>1032.1468318188438</c:v>
                </c:pt>
                <c:pt idx="2592">
                  <c:v>979.88175361855053</c:v>
                </c:pt>
                <c:pt idx="2593">
                  <c:v>927.50172394119329</c:v>
                </c:pt>
                <c:pt idx="2594">
                  <c:v>875.01288757079851</c:v>
                </c:pt>
                <c:pt idx="2595">
                  <c:v>822.42140205572889</c:v>
                </c:pt>
                <c:pt idx="2596">
                  <c:v>769.73343698626388</c:v>
                </c:pt>
                <c:pt idx="2597">
                  <c:v>716.95517327085133</c:v>
                </c:pt>
                <c:pt idx="2598">
                  <c:v>664.09280241103397</c:v>
                </c:pt>
                <c:pt idx="2599">
                  <c:v>611.15252577504384</c:v>
                </c:pt>
                <c:pt idx="2600">
                  <c:v>558.14055387041515</c:v>
                </c:pt>
                <c:pt idx="2601">
                  <c:v>505.06310561534991</c:v>
                </c:pt>
                <c:pt idx="2602">
                  <c:v>451.92640760918437</c:v>
                </c:pt>
                <c:pt idx="2603">
                  <c:v>398.73669340195403</c:v>
                </c:pt>
                <c:pt idx="2604">
                  <c:v>345.50020276305651</c:v>
                </c:pt>
                <c:pt idx="2605">
                  <c:v>292.22318094935878</c:v>
                </c:pt>
                <c:pt idx="2606">
                  <c:v>238.91187797248659</c:v>
                </c:pt>
                <c:pt idx="2607">
                  <c:v>185.57254786566062</c:v>
                </c:pt>
                <c:pt idx="2608">
                  <c:v>132.21144794995593</c:v>
                </c:pt>
                <c:pt idx="2609">
                  <c:v>78.83483810035078</c:v>
                </c:pt>
                <c:pt idx="2610">
                  <c:v>25.448980011300801</c:v>
                </c:pt>
                <c:pt idx="2611">
                  <c:v>-27.939863537812805</c:v>
                </c:pt>
                <c:pt idx="2612">
                  <c:v>-81.325429417362287</c:v>
                </c:pt>
                <c:pt idx="2613">
                  <c:v>-134.70145488228101</c:v>
                </c:pt>
                <c:pt idx="2614">
                  <c:v>-188.06167830665095</c:v>
                </c:pt>
                <c:pt idx="2615">
                  <c:v>-241.39983991833398</c:v>
                </c:pt>
                <c:pt idx="2616">
                  <c:v>-294.70968253329789</c:v>
                </c:pt>
                <c:pt idx="2617">
                  <c:v>-347.98495228963952</c:v>
                </c:pt>
                <c:pt idx="2618">
                  <c:v>-401.2193993813047</c:v>
                </c:pt>
                <c:pt idx="2619">
                  <c:v>-454.40677879115816</c:v>
                </c:pt>
                <c:pt idx="2620">
                  <c:v>-507.54085102366611</c:v>
                </c:pt>
                <c:pt idx="2621">
                  <c:v>-560.61538283682671</c:v>
                </c:pt>
                <c:pt idx="2622">
                  <c:v>-613.62414797347105</c:v>
                </c:pt>
                <c:pt idx="2623">
                  <c:v>-666.56092789157071</c:v>
                </c:pt>
                <c:pt idx="2624">
                  <c:v>-719.41951249381441</c:v>
                </c:pt>
                <c:pt idx="2625">
                  <c:v>-772.19370085610694</c:v>
                </c:pt>
                <c:pt idx="2626">
                  <c:v>-824.87730195499216</c:v>
                </c:pt>
                <c:pt idx="2627">
                  <c:v>-877.46413539400078</c:v>
                </c:pt>
                <c:pt idx="2628">
                  <c:v>-929.94803212857857</c:v>
                </c:pt>
                <c:pt idx="2629">
                  <c:v>-982.32283518985651</c:v>
                </c:pt>
                <c:pt idx="2630">
                  <c:v>-1034.5824004069163</c:v>
                </c:pt>
                <c:pt idx="2631">
                  <c:v>-1086.7205971275569</c:v>
                </c:pt>
                <c:pt idx="2632">
                  <c:v>-1138.7313089375573</c:v>
                </c:pt>
                <c:pt idx="2633">
                  <c:v>-1190.6084343781031</c:v>
                </c:pt>
                <c:pt idx="2634">
                  <c:v>-1242.3458876616244</c:v>
                </c:pt>
                <c:pt idx="2635">
                  <c:v>-1293.9375993856954</c:v>
                </c:pt>
                <c:pt idx="2636">
                  <c:v>-1345.3775172451149</c:v>
                </c:pt>
                <c:pt idx="2637">
                  <c:v>-1396.6596067418079</c:v>
                </c:pt>
                <c:pt idx="2638">
                  <c:v>-1447.7778518928114</c:v>
                </c:pt>
                <c:pt idx="2639">
                  <c:v>-1498.7262559360022</c:v>
                </c:pt>
                <c:pt idx="2640">
                  <c:v>-1549.4988420335681</c:v>
                </c:pt>
                <c:pt idx="2641">
                  <c:v>-1600.0896539732282</c:v>
                </c:pt>
                <c:pt idx="2642">
                  <c:v>-1650.4927568668663</c:v>
                </c:pt>
                <c:pt idx="2643">
                  <c:v>-1700.7022378468266</c:v>
                </c:pt>
                <c:pt idx="2644">
                  <c:v>-1750.7122067595467</c:v>
                </c:pt>
                <c:pt idx="2645">
                  <c:v>-1800.5167968565224</c:v>
                </c:pt>
                <c:pt idx="2646">
                  <c:v>-1850.1101654826145</c:v>
                </c:pt>
                <c:pt idx="2647">
                  <c:v>-1899.4864947613569</c:v>
                </c:pt>
                <c:pt idx="2648">
                  <c:v>-1948.6399922775297</c:v>
                </c:pt>
                <c:pt idx="2649">
                  <c:v>-1997.5648917566434</c:v>
                </c:pt>
                <c:pt idx="2650">
                  <c:v>-2046.2554537414533</c:v>
                </c:pt>
                <c:pt idx="2651">
                  <c:v>-2094.7059662651682</c:v>
                </c:pt>
                <c:pt idx="2652">
                  <c:v>-2142.9107455215949</c:v>
                </c:pt>
                <c:pt idx="2653">
                  <c:v>-2190.8641365318977</c:v>
                </c:pt>
                <c:pt idx="2654">
                  <c:v>-2238.5605138079786</c:v>
                </c:pt>
                <c:pt idx="2655">
                  <c:v>-2285.9942820124729</c:v>
                </c:pt>
                <c:pt idx="2656">
                  <c:v>-2333.1598766150546</c:v>
                </c:pt>
                <c:pt idx="2657">
                  <c:v>-2380.0517645452824</c:v>
                </c:pt>
                <c:pt idx="2658">
                  <c:v>-2426.6644448416769</c:v>
                </c:pt>
                <c:pt idx="2659">
                  <c:v>-2472.9924492970326</c:v>
                </c:pt>
                <c:pt idx="2660">
                  <c:v>-2519.0303430999634</c:v>
                </c:pt>
                <c:pt idx="2661">
                  <c:v>-2564.772725472375</c:v>
                </c:pt>
                <c:pt idx="2662">
                  <c:v>-2610.2142303031014</c:v>
                </c:pt>
                <c:pt idx="2663">
                  <c:v>-2655.3495267773828</c:v>
                </c:pt>
                <c:pt idx="2664">
                  <c:v>-2700.1733200022895</c:v>
                </c:pt>
                <c:pt idx="2665">
                  <c:v>-2744.680351627786</c:v>
                </c:pt>
                <c:pt idx="2666">
                  <c:v>-2788.8654004636546</c:v>
                </c:pt>
                <c:pt idx="2667">
                  <c:v>-2832.7232830919893</c:v>
                </c:pt>
                <c:pt idx="2668">
                  <c:v>-2876.2488544752523</c:v>
                </c:pt>
                <c:pt idx="2669">
                  <c:v>-2919.437008559908</c:v>
                </c:pt>
                <c:pt idx="2670">
                  <c:v>-2962.2826788753332</c:v>
                </c:pt>
                <c:pt idx="2671">
                  <c:v>-3004.7808391282319</c:v>
                </c:pt>
                <c:pt idx="2672">
                  <c:v>-3046.9265037922628</c:v>
                </c:pt>
                <c:pt idx="2673">
                  <c:v>-3088.7147286928848</c:v>
                </c:pt>
                <c:pt idx="2674">
                  <c:v>-3130.1406115874224</c:v>
                </c:pt>
                <c:pt idx="2675">
                  <c:v>-3171.1992927400711</c:v>
                </c:pt>
                <c:pt idx="2676">
                  <c:v>-3211.8859554920577</c:v>
                </c:pt>
                <c:pt idx="2677">
                  <c:v>-3252.1958268266621</c:v>
                </c:pt>
                <c:pt idx="2678">
                  <c:v>-3292.1241779292004</c:v>
                </c:pt>
                <c:pt idx="2679">
                  <c:v>-3331.6663247416905</c:v>
                </c:pt>
                <c:pt idx="2680">
                  <c:v>-3370.8176285123996</c:v>
                </c:pt>
                <c:pt idx="2681">
                  <c:v>-3409.5734963400082</c:v>
                </c:pt>
                <c:pt idx="2682">
                  <c:v>-3447.9293817124017</c:v>
                </c:pt>
                <c:pt idx="2683">
                  <c:v>-3485.8807850400754</c:v>
                </c:pt>
                <c:pt idx="2684">
                  <c:v>-3523.423254183916</c:v>
                </c:pt>
                <c:pt idx="2685">
                  <c:v>-3560.5523849775373</c:v>
                </c:pt>
                <c:pt idx="2686">
                  <c:v>-3597.2638217439294</c:v>
                </c:pt>
                <c:pt idx="2687">
                  <c:v>-3633.5532578064153</c:v>
                </c:pt>
                <c:pt idx="2688">
                  <c:v>-3669.4164359939241</c:v>
                </c:pt>
                <c:pt idx="2689">
                  <c:v>-3704.8491491403342</c:v>
                </c:pt>
                <c:pt idx="2690">
                  <c:v>-3739.8472405780703</c:v>
                </c:pt>
                <c:pt idx="2691">
                  <c:v>-3774.4066046257049</c:v>
                </c:pt>
                <c:pt idx="2692">
                  <c:v>-3808.523187069648</c:v>
                </c:pt>
                <c:pt idx="2693">
                  <c:v>-3842.192985639685</c:v>
                </c:pt>
                <c:pt idx="2694">
                  <c:v>-3875.4120504785355</c:v>
                </c:pt>
                <c:pt idx="2695">
                  <c:v>-3908.1764846052051</c:v>
                </c:pt>
                <c:pt idx="2696">
                  <c:v>-3940.4824443721373</c:v>
                </c:pt>
                <c:pt idx="2697">
                  <c:v>-3972.3261399161565</c:v>
                </c:pt>
                <c:pt idx="2698">
                  <c:v>-4003.7038356030039</c:v>
                </c:pt>
                <c:pt idx="2699">
                  <c:v>-4034.611850465611</c:v>
                </c:pt>
                <c:pt idx="2700">
                  <c:v>-4065.0465586359082</c:v>
                </c:pt>
                <c:pt idx="2701">
                  <c:v>-4095.0043897701721</c:v>
                </c:pt>
                <c:pt idx="2702">
                  <c:v>-4124.4818294679089</c:v>
                </c:pt>
                <c:pt idx="2703">
                  <c:v>-4153.4754196840722</c:v>
                </c:pt>
                <c:pt idx="2704">
                  <c:v>-4181.9817591347737</c:v>
                </c:pt>
                <c:pt idx="2705">
                  <c:v>-4209.9975036962724</c:v>
                </c:pt>
                <c:pt idx="2706">
                  <c:v>-4237.5193667973181</c:v>
                </c:pt>
                <c:pt idx="2707">
                  <c:v>-4264.5441198046465</c:v>
                </c:pt>
                <c:pt idx="2708">
                  <c:v>-4291.0685924017735</c:v>
                </c:pt>
                <c:pt idx="2709">
                  <c:v>-4317.0896729609003</c:v>
                </c:pt>
                <c:pt idx="2710">
                  <c:v>-4342.6043089079358</c:v>
                </c:pt>
                <c:pt idx="2711">
                  <c:v>-4367.6095070806323</c:v>
                </c:pt>
                <c:pt idx="2712">
                  <c:v>-4392.1023340796646</c:v>
                </c:pt>
                <c:pt idx="2713">
                  <c:v>-4416.0799166127917</c:v>
                </c:pt>
                <c:pt idx="2714">
                  <c:v>-4439.5394418319129</c:v>
                </c:pt>
                <c:pt idx="2715">
                  <c:v>-4462.4781576630439</c:v>
                </c:pt>
                <c:pt idx="2716">
                  <c:v>-4484.8933731291918</c:v>
                </c:pt>
                <c:pt idx="2717">
                  <c:v>-4506.7824586660008</c:v>
                </c:pt>
                <c:pt idx="2718">
                  <c:v>-4528.1428464302526</c:v>
                </c:pt>
                <c:pt idx="2719">
                  <c:v>-4548.9720306010968</c:v>
                </c:pt>
                <c:pt idx="2720">
                  <c:v>-4569.2675676740319</c:v>
                </c:pt>
                <c:pt idx="2721">
                  <c:v>-4589.027076747524</c:v>
                </c:pt>
                <c:pt idx="2722">
                  <c:v>-4608.2482398023367</c:v>
                </c:pt>
                <c:pt idx="2723">
                  <c:v>-4626.928801973454</c:v>
                </c:pt>
                <c:pt idx="2724">
                  <c:v>-4645.0665718146029</c:v>
                </c:pt>
                <c:pt idx="2725">
                  <c:v>-4662.6594215553487</c:v>
                </c:pt>
                <c:pt idx="2726">
                  <c:v>-4679.70528735068</c:v>
                </c:pt>
                <c:pt idx="2727">
                  <c:v>-4696.2021695231415</c:v>
                </c:pt>
                <c:pt idx="2728">
                  <c:v>-4712.1481327974152</c:v>
                </c:pt>
                <c:pt idx="2729">
                  <c:v>-4727.5413065273433</c:v>
                </c:pt>
                <c:pt idx="2730">
                  <c:v>-4742.3798849154</c:v>
                </c:pt>
                <c:pt idx="2731">
                  <c:v>-4756.6621272244975</c:v>
                </c:pt>
                <c:pt idx="2732">
                  <c:v>-4770.3863579822209</c:v>
                </c:pt>
                <c:pt idx="2733">
                  <c:v>-4783.5509671773698</c:v>
                </c:pt>
                <c:pt idx="2734">
                  <c:v>-4796.1544104488321</c:v>
                </c:pt>
                <c:pt idx="2735">
                  <c:v>-4808.1952092667671</c:v>
                </c:pt>
                <c:pt idx="2736">
                  <c:v>-4819.6719511060319</c:v>
                </c:pt>
                <c:pt idx="2737">
                  <c:v>-4830.5832896119045</c:v>
                </c:pt>
                <c:pt idx="2738">
                  <c:v>-4840.9279447580175</c:v>
                </c:pt>
                <c:pt idx="2739">
                  <c:v>-4850.7047029965352</c:v>
                </c:pt>
                <c:pt idx="2740">
                  <c:v>-4859.9124174004928</c:v>
                </c:pt>
                <c:pt idx="2741">
                  <c:v>-4868.5500077983634</c:v>
                </c:pt>
                <c:pt idx="2742">
                  <c:v>-4876.6164609007656</c:v>
                </c:pt>
                <c:pt idx="2743">
                  <c:v>-4884.1108304193376</c:v>
                </c:pt>
                <c:pt idx="2744">
                  <c:v>-4891.0322371777502</c:v>
                </c:pt>
                <c:pt idx="2745">
                  <c:v>-4897.3798692148375</c:v>
                </c:pt>
                <c:pt idx="2746">
                  <c:v>-4903.1529818798517</c:v>
                </c:pt>
                <c:pt idx="2747">
                  <c:v>-4908.350897919825</c:v>
                </c:pt>
                <c:pt idx="2748">
                  <c:v>-4912.9730075590087</c:v>
                </c:pt>
                <c:pt idx="2749">
                  <c:v>-4917.0187685704204</c:v>
                </c:pt>
                <c:pt idx="2750">
                  <c:v>-4920.4877063394406</c:v>
                </c:pt>
                <c:pt idx="2751">
                  <c:v>-4923.379413919497</c:v>
                </c:pt>
                <c:pt idx="2752">
                  <c:v>-4925.6935520798033</c:v>
                </c:pt>
                <c:pt idx="2753">
                  <c:v>-4927.4298493451552</c:v>
                </c:pt>
                <c:pt idx="2754">
                  <c:v>-4928.5881020277766</c:v>
                </c:pt>
                <c:pt idx="2755">
                  <c:v>-4929.1681742512146</c:v>
                </c:pt>
                <c:pt idx="2756">
                  <c:v>-4929.1699979662808</c:v>
                </c:pt>
                <c:pt idx="2757">
                  <c:v>-4928.593572959031</c:v>
                </c:pt>
                <c:pt idx="2758">
                  <c:v>-4927.4389668507938</c:v>
                </c:pt>
                <c:pt idx="2759">
                  <c:v>-4925.7063150902377</c:v>
                </c:pt>
                <c:pt idx="2760">
                  <c:v>-4923.3958209374778</c:v>
                </c:pt>
                <c:pt idx="2761">
                  <c:v>-4920.5077554402351</c:v>
                </c:pt>
                <c:pt idx="2762">
                  <c:v>-4917.0424574020381</c:v>
                </c:pt>
                <c:pt idx="2763">
                  <c:v>-4913.0003333424738</c:v>
                </c:pt>
                <c:pt idx="2764">
                  <c:v>-4908.3818574495053</c:v>
                </c:pt>
                <c:pt idx="2765">
                  <c:v>-4903.1875715238384</c:v>
                </c:pt>
                <c:pt idx="2766">
                  <c:v>-4897.4180849153645</c:v>
                </c:pt>
                <c:pt idx="2767">
                  <c:v>-4891.0740744516734</c:v>
                </c:pt>
                <c:pt idx="2768">
                  <c:v>-4884.1562843586598</c:v>
                </c:pt>
                <c:pt idx="2769">
                  <c:v>-4876.6655261732103</c:v>
                </c:pt>
                <c:pt idx="2770">
                  <c:v>-4868.6026786480088</c:v>
                </c:pt>
                <c:pt idx="2771">
                  <c:v>-4859.9686876484411</c:v>
                </c:pt>
                <c:pt idx="2772">
                  <c:v>-4850.764566041632</c:v>
                </c:pt>
                <c:pt idx="2773">
                  <c:v>-4840.9913935776349</c:v>
                </c:pt>
                <c:pt idx="2774">
                  <c:v>-4830.6503167627561</c:v>
                </c:pt>
                <c:pt idx="2775">
                  <c:v>-4819.7425487250612</c:v>
                </c:pt>
                <c:pt idx="2776">
                  <c:v>-4808.2693690720598</c:v>
                </c:pt>
                <c:pt idx="2777">
                  <c:v>-4796.2321237405804</c:v>
                </c:pt>
                <c:pt idx="2778">
                  <c:v>-4783.6322248389006</c:v>
                </c:pt>
                <c:pt idx="2779">
                  <c:v>-4770.4711504810721</c:v>
                </c:pt>
                <c:pt idx="2780">
                  <c:v>-4756.7504446135335</c:v>
                </c:pt>
                <c:pt idx="2781">
                  <c:v>-4742.471716833963</c:v>
                </c:pt>
                <c:pt idx="2782">
                  <c:v>-4727.6366422024857</c:v>
                </c:pt>
                <c:pt idx="2783">
                  <c:v>-4712.2469610451535</c:v>
                </c:pt>
                <c:pt idx="2784">
                  <c:v>-4696.3044787497829</c:v>
                </c:pt>
                <c:pt idx="2785">
                  <c:v>-4679.8110655541732</c:v>
                </c:pt>
                <c:pt idx="2786">
                  <c:v>-4662.7686563266798</c:v>
                </c:pt>
                <c:pt idx="2787">
                  <c:v>-4645.1792503392671</c:v>
                </c:pt>
                <c:pt idx="2788">
                  <c:v>-4627.0449110329519</c:v>
                </c:pt>
                <c:pt idx="2789">
                  <c:v>-4608.3677657757335</c:v>
                </c:pt>
                <c:pt idx="2790">
                  <c:v>-4589.1500056130481</c:v>
                </c:pt>
                <c:pt idx="2791">
                  <c:v>-4569.3938850106961</c:v>
                </c:pt>
                <c:pt idx="2792">
                  <c:v>-4549.1017215904158</c:v>
                </c:pt>
                <c:pt idx="2793">
                  <c:v>-4528.2758958579643</c:v>
                </c:pt>
                <c:pt idx="2794">
                  <c:v>-4506.9188509238802</c:v>
                </c:pt>
                <c:pt idx="2795">
                  <c:v>-4485.0330922168405</c:v>
                </c:pt>
                <c:pt idx="2796">
                  <c:v>-4462.6211871897949</c:v>
                </c:pt>
                <c:pt idx="2797">
                  <c:v>-4439.6857650187394</c:v>
                </c:pt>
                <c:pt idx="2798">
                  <c:v>-4416.2295162942964</c:v>
                </c:pt>
                <c:pt idx="2799">
                  <c:v>-4392.2551927060804</c:v>
                </c:pt>
                <c:pt idx="2800">
                  <c:v>-4367.7656067198641</c:v>
                </c:pt>
                <c:pt idx="2801">
                  <c:v>-4342.7636312476889</c:v>
                </c:pt>
                <c:pt idx="2802">
                  <c:v>-4317.2521993108103</c:v>
                </c:pt>
                <c:pt idx="2803">
                  <c:v>-4291.2343036956254</c:v>
                </c:pt>
                <c:pt idx="2804">
                  <c:v>-4264.7129966025959</c:v>
                </c:pt>
                <c:pt idx="2805">
                  <c:v>-4237.691389288153</c:v>
                </c:pt>
                <c:pt idx="2806">
                  <c:v>-4210.1726516997614</c:v>
                </c:pt>
                <c:pt idx="2807">
                  <c:v>-4182.1600121040183</c:v>
                </c:pt>
                <c:pt idx="2808">
                  <c:v>-4153.6567567079537</c:v>
                </c:pt>
                <c:pt idx="2809">
                  <c:v>-4124.6662292734864</c:v>
                </c:pt>
                <c:pt idx="2810">
                  <c:v>-4095.1918307252113</c:v>
                </c:pt>
                <c:pt idx="2811">
                  <c:v>-4065.2370187514048</c:v>
                </c:pt>
                <c:pt idx="2812">
                  <c:v>-4034.8053073983983</c:v>
                </c:pt>
                <c:pt idx="2813">
                  <c:v>-4003.9002666583533</c:v>
                </c:pt>
                <c:pt idx="2814">
                  <c:v>-3972.52552205042</c:v>
                </c:pt>
                <c:pt idx="2815">
                  <c:v>-3940.6847541954821</c:v>
                </c:pt>
                <c:pt idx="2816">
                  <c:v>-3908.3816983843362</c:v>
                </c:pt>
                <c:pt idx="2817">
                  <c:v>-3875.6201441395092</c:v>
                </c:pt>
                <c:pt idx="2818">
                  <c:v>-3842.4039347707167</c:v>
                </c:pt>
                <c:pt idx="2819">
                  <c:v>-3808.7369669239511</c:v>
                </c:pt>
                <c:pt idx="2820">
                  <c:v>-3774.6231901244264</c:v>
                </c:pt>
                <c:pt idx="2821">
                  <c:v>-3740.0666063132121</c:v>
                </c:pt>
                <c:pt idx="2822">
                  <c:v>-3705.0712693777782</c:v>
                </c:pt>
                <c:pt idx="2823">
                  <c:v>-3669.6412846763819</c:v>
                </c:pt>
                <c:pt idx="2824">
                  <c:v>-3633.7808085565334</c:v>
                </c:pt>
                <c:pt idx="2825">
                  <c:v>-3597.494047867357</c:v>
                </c:pt>
                <c:pt idx="2826">
                  <c:v>-3560.7852594660967</c:v>
                </c:pt>
                <c:pt idx="2827">
                  <c:v>-3523.6587497187452</c:v>
                </c:pt>
                <c:pt idx="2828">
                  <c:v>-3486.1188739948079</c:v>
                </c:pt>
                <c:pt idx="2829">
                  <c:v>-3448.1700361564467</c:v>
                </c:pt>
                <c:pt idx="2830">
                  <c:v>-3409.8166880418003</c:v>
                </c:pt>
                <c:pt idx="2831">
                  <c:v>-3371.0633289427478</c:v>
                </c:pt>
                <c:pt idx="2832">
                  <c:v>-3331.9145050771026</c:v>
                </c:pt>
                <c:pt idx="2833">
                  <c:v>-3292.3748090552349</c:v>
                </c:pt>
                <c:pt idx="2834">
                  <c:v>-3252.4488793413866</c:v>
                </c:pt>
                <c:pt idx="2835">
                  <c:v>-3212.1413997094683</c:v>
                </c:pt>
                <c:pt idx="2836">
                  <c:v>-3171.4570986936292</c:v>
                </c:pt>
                <c:pt idx="2837">
                  <c:v>-3130.4007490334916</c:v>
                </c:pt>
                <c:pt idx="2838">
                  <c:v>-3088.9771671143299</c:v>
                </c:pt>
                <c:pt idx="2839">
                  <c:v>-3047.1912124020037</c:v>
                </c:pt>
                <c:pt idx="2840">
                  <c:v>-3005.0477868728972</c:v>
                </c:pt>
                <c:pt idx="2841">
                  <c:v>-2962.5518344388747</c:v>
                </c:pt>
                <c:pt idx="2842">
                  <c:v>-2919.7083403672477</c:v>
                </c:pt>
                <c:pt idx="2843">
                  <c:v>-2876.5223306960274</c:v>
                </c:pt>
                <c:pt idx="2844">
                  <c:v>-2832.9988716442572</c:v>
                </c:pt>
                <c:pt idx="2845">
                  <c:v>-2789.1430690177017</c:v>
                </c:pt>
                <c:pt idx="2846">
                  <c:v>-2744.9600676098889</c:v>
                </c:pt>
                <c:pt idx="2847">
                  <c:v>-2700.4550505985103</c:v>
                </c:pt>
                <c:pt idx="2848">
                  <c:v>-2655.6332389374602</c:v>
                </c:pt>
                <c:pt idx="2849">
                  <c:v>-2610.4998907442982</c:v>
                </c:pt>
                <c:pt idx="2850">
                  <c:v>-2565.0603006834435</c:v>
                </c:pt>
                <c:pt idx="2851">
                  <c:v>-2519.3197993449862</c:v>
                </c:pt>
                <c:pt idx="2852">
                  <c:v>-2473.2837526194412</c:v>
                </c:pt>
                <c:pt idx="2853">
                  <c:v>-2426.9575610682014</c:v>
                </c:pt>
                <c:pt idx="2854">
                  <c:v>-2380.3466592900104</c:v>
                </c:pt>
                <c:pt idx="2855">
                  <c:v>-2333.4565152834339</c:v>
                </c:pt>
                <c:pt idx="2856">
                  <c:v>-2286.2926298053362</c:v>
                </c:pt>
                <c:pt idx="2857">
                  <c:v>-2238.8605357256752</c:v>
                </c:pt>
                <c:pt idx="2858">
                  <c:v>-2191.1657973783667</c:v>
                </c:pt>
                <c:pt idx="2859">
                  <c:v>-2143.2140099085409</c:v>
                </c:pt>
                <c:pt idx="2860">
                  <c:v>-2095.0107986161829</c:v>
                </c:pt>
                <c:pt idx="2861">
                  <c:v>-2046.5618182961564</c:v>
                </c:pt>
                <c:pt idx="2862">
                  <c:v>-1997.8727525749243</c:v>
                </c:pt>
                <c:pt idx="2863">
                  <c:v>-1948.9493132437333</c:v>
                </c:pt>
                <c:pt idx="2864">
                  <c:v>-1899.7972395885838</c:v>
                </c:pt>
                <c:pt idx="2865">
                  <c:v>-1850.422297716882</c:v>
                </c:pt>
                <c:pt idx="2866">
                  <c:v>-1800.8302798811053</c:v>
                </c:pt>
                <c:pt idx="2867">
                  <c:v>-1751.0270037992389</c:v>
                </c:pt>
                <c:pt idx="2868">
                  <c:v>-1701.0183119723067</c:v>
                </c:pt>
                <c:pt idx="2869">
                  <c:v>-1650.8100709989951</c:v>
                </c:pt>
                <c:pt idx="2870">
                  <c:v>-1600.4081708873675</c:v>
                </c:pt>
                <c:pt idx="2871">
                  <c:v>-1549.8185243639948</c:v>
                </c:pt>
                <c:pt idx="2872">
                  <c:v>-1499.0470661802606</c:v>
                </c:pt>
                <c:pt idx="2873">
                  <c:v>-1448.0997524161614</c:v>
                </c:pt>
                <c:pt idx="2874">
                  <c:v>-1396.9825597816068</c:v>
                </c:pt>
                <c:pt idx="2875">
                  <c:v>-1345.7014849152149</c:v>
                </c:pt>
                <c:pt idx="2876">
                  <c:v>-1294.2625436809371</c:v>
                </c:pt>
                <c:pt idx="2877">
                  <c:v>-1242.6717704622615</c:v>
                </c:pt>
                <c:pt idx="2878">
                  <c:v>-1190.935217454344</c:v>
                </c:pt>
                <c:pt idx="2879">
                  <c:v>-1139.0589539539453</c:v>
                </c:pt>
                <c:pt idx="2880">
                  <c:v>-1087.0490656475374</c:v>
                </c:pt>
                <c:pt idx="2881">
                  <c:v>-1034.9116538973115</c:v>
                </c:pt>
                <c:pt idx="2882">
                  <c:v>-982.65283502543571</c:v>
                </c:pt>
                <c:pt idx="2883">
                  <c:v>-930.27873959655676</c:v>
                </c:pt>
                <c:pt idx="2884">
                  <c:v>-877.79551169854517</c:v>
                </c:pt>
                <c:pt idx="2885">
                  <c:v>-825.2093082218247</c:v>
                </c:pt>
                <c:pt idx="2886">
                  <c:v>-772.52629813703061</c:v>
                </c:pt>
                <c:pt idx="2887">
                  <c:v>-719.75266177133392</c:v>
                </c:pt>
                <c:pt idx="2888">
                  <c:v>-666.89459008343499</c:v>
                </c:pt>
                <c:pt idx="2889">
                  <c:v>-613.95828393722388</c:v>
                </c:pt>
                <c:pt idx="2890">
                  <c:v>-560.94995337444993</c:v>
                </c:pt>
                <c:pt idx="2891">
                  <c:v>-507.87581688614387</c:v>
                </c:pt>
                <c:pt idx="2892">
                  <c:v>-454.74210068315068</c:v>
                </c:pt>
                <c:pt idx="2893">
                  <c:v>-401.55503796565353</c:v>
                </c:pt>
                <c:pt idx="2894">
                  <c:v>-348.32086819205182</c:v>
                </c:pt>
                <c:pt idx="2895">
                  <c:v>-295.04583634693074</c:v>
                </c:pt>
                <c:pt idx="2896">
                  <c:v>-241.73619220846976</c:v>
                </c:pt>
                <c:pt idx="2897">
                  <c:v>-188.39818961528852</c:v>
                </c:pt>
                <c:pt idx="2898">
                  <c:v>-135.03808573272937</c:v>
                </c:pt>
                <c:pt idx="2899">
                  <c:v>-81.662140318924386</c:v>
                </c:pt>
                <c:pt idx="2900">
                  <c:v>-28.276614990383163</c:v>
                </c:pt>
                <c:pt idx="2901">
                  <c:v>25.112227512549762</c:v>
                </c:pt>
                <c:pt idx="2902">
                  <c:v>78.498124060369349</c:v>
                </c:pt>
                <c:pt idx="2903">
                  <c:v>131.87481186921781</c:v>
                </c:pt>
                <c:pt idx="2904">
                  <c:v>185.23602923547645</c:v>
                </c:pt>
                <c:pt idx="2905">
                  <c:v>238.57551627040618</c:v>
                </c:pt>
                <c:pt idx="2906">
                  <c:v>291.88701563448745</c:v>
                </c:pt>
                <c:pt idx="2907">
                  <c:v>345.16427327146113</c:v>
                </c:pt>
                <c:pt idx="2908">
                  <c:v>398.40103914207174</c:v>
                </c:pt>
                <c:pt idx="2909">
                  <c:v>451.59106795716417</c:v>
                </c:pt>
                <c:pt idx="2910">
                  <c:v>504.7281199103989</c:v>
                </c:pt>
                <c:pt idx="2911">
                  <c:v>557.8059614102184</c:v>
                </c:pt>
                <c:pt idx="2912">
                  <c:v>610.81836581118898</c:v>
                </c:pt>
                <c:pt idx="2913">
                  <c:v>663.7591141443545</c:v>
                </c:pt>
                <c:pt idx="2914">
                  <c:v>716.62199584686266</c:v>
                </c:pt>
                <c:pt idx="2915">
                  <c:v>769.40080949051844</c:v>
                </c:pt>
                <c:pt idx="2916">
                  <c:v>822.08936350926695</c:v>
                </c:pt>
                <c:pt idx="2917">
                  <c:v>874.68147692560387</c:v>
                </c:pt>
                <c:pt idx="2918">
                  <c:v>927.17098007557252</c:v>
                </c:pt>
                <c:pt idx="2919">
                  <c:v>979.55171533260614</c:v>
                </c:pt>
                <c:pt idx="2920">
                  <c:v>1031.8175378298718</c:v>
                </c:pt>
                <c:pt idx="2921">
                  <c:v>1083.9623161811162</c:v>
                </c:pt>
                <c:pt idx="2922">
                  <c:v>1135.9799332000177</c:v>
                </c:pt>
                <c:pt idx="2923">
                  <c:v>1187.8642866177004</c:v>
                </c:pt>
                <c:pt idx="2924">
                  <c:v>1239.6092897986689</c:v>
                </c:pt>
                <c:pt idx="2925">
                  <c:v>1291.2088724548078</c:v>
                </c:pt>
                <c:pt idx="2926">
                  <c:v>1342.6569813575632</c:v>
                </c:pt>
                <c:pt idx="2927">
                  <c:v>1393.9475810479566</c:v>
                </c:pt>
                <c:pt idx="2928">
                  <c:v>1445.0746545446812</c:v>
                </c:pt>
                <c:pt idx="2929">
                  <c:v>1496.032204049945</c:v>
                </c:pt>
                <c:pt idx="2930">
                  <c:v>1546.8142516530688</c:v>
                </c:pt>
                <c:pt idx="2931">
                  <c:v>1597.4148400318272</c:v>
                </c:pt>
                <c:pt idx="2932">
                  <c:v>1647.828033151214</c:v>
                </c:pt>
                <c:pt idx="2933">
                  <c:v>1698.047916959873</c:v>
                </c:pt>
                <c:pt idx="2934">
                  <c:v>1748.0686000838698</c:v>
                </c:pt>
                <c:pt idx="2935">
                  <c:v>1797.8842145178</c:v>
                </c:pt>
                <c:pt idx="2936">
                  <c:v>1847.4889163132405</c:v>
                </c:pt>
                <c:pt idx="2937">
                  <c:v>1896.8768862642139</c:v>
                </c:pt>
                <c:pt idx="2938">
                  <c:v>1946.0423305899149</c:v>
                </c:pt>
                <c:pt idx="2939">
                  <c:v>1994.9794816143544</c:v>
                </c:pt>
                <c:pt idx="2940">
                  <c:v>2043.6825984430395</c:v>
                </c:pt>
                <c:pt idx="2941">
                  <c:v>2092.1459676363511</c:v>
                </c:pt>
                <c:pt idx="2942">
                  <c:v>2140.3639038798592</c:v>
                </c:pt>
                <c:pt idx="2943">
                  <c:v>2188.330750651262</c:v>
                </c:pt>
                <c:pt idx="2944">
                  <c:v>2236.0408808839429</c:v>
                </c:pt>
                <c:pt idx="2945">
                  <c:v>2283.4886976271582</c:v>
                </c:pt>
                <c:pt idx="2946">
                  <c:v>2330.6686347025247</c:v>
                </c:pt>
                <c:pt idx="2947">
                  <c:v>2377.5751573570633</c:v>
                </c:pt>
                <c:pt idx="2948">
                  <c:v>2424.2027629124718</c:v>
                </c:pt>
                <c:pt idx="2949">
                  <c:v>2470.5459814106393</c:v>
                </c:pt>
                <c:pt idx="2950">
                  <c:v>2516.5993762553949</c:v>
                </c:pt>
                <c:pt idx="2951">
                  <c:v>2562.3575448501938</c:v>
                </c:pt>
                <c:pt idx="2952">
                  <c:v>2607.8151192319638</c:v>
                </c:pt>
                <c:pt idx="2953">
                  <c:v>2652.9667667008002</c:v>
                </c:pt>
                <c:pt idx="2954">
                  <c:v>2697.8071904456115</c:v>
                </c:pt>
                <c:pt idx="2955">
                  <c:v>2742.3311301654248</c:v>
                </c:pt>
                <c:pt idx="2956">
                  <c:v>2786.533362686464</c:v>
                </c:pt>
                <c:pt idx="2957">
                  <c:v>2830.4087025750055</c:v>
                </c:pt>
                <c:pt idx="2958">
                  <c:v>2873.9520027456178</c:v>
                </c:pt>
                <c:pt idx="2959">
                  <c:v>2917.1581550648852</c:v>
                </c:pt>
                <c:pt idx="2960">
                  <c:v>2960.022090950828</c:v>
                </c:pt>
                <c:pt idx="2961">
                  <c:v>3002.5387819674138</c:v>
                </c:pt>
                <c:pt idx="2962">
                  <c:v>3044.7032404143729</c:v>
                </c:pt>
                <c:pt idx="2963">
                  <c:v>3086.5105199125051</c:v>
                </c:pt>
                <c:pt idx="2964">
                  <c:v>3127.9557159837263</c:v>
                </c:pt>
                <c:pt idx="2965">
                  <c:v>3169.0339666266154</c:v>
                </c:pt>
                <c:pt idx="2966">
                  <c:v>3209.7404528866987</c:v>
                </c:pt>
                <c:pt idx="2967">
                  <c:v>3250.0703994216869</c:v>
                </c:pt>
                <c:pt idx="2968">
                  <c:v>3290.0190750618694</c:v>
                </c:pt>
                <c:pt idx="2969">
                  <c:v>3329.5817933649232</c:v>
                </c:pt>
                <c:pt idx="2970">
                  <c:v>3368.7539131658646</c:v>
                </c:pt>
                <c:pt idx="2971">
                  <c:v>3407.5308391214407</c:v>
                </c:pt>
                <c:pt idx="2972">
                  <c:v>3445.9080222491352</c:v>
                </c:pt>
                <c:pt idx="2973">
                  <c:v>3483.8809604609955</c:v>
                </c:pt>
                <c:pt idx="2974">
                  <c:v>3521.4451990915795</c:v>
                </c:pt>
                <c:pt idx="2975">
                  <c:v>3558.5963314207138</c:v>
                </c:pt>
                <c:pt idx="2976">
                  <c:v>3595.3299991903768</c:v>
                </c:pt>
                <c:pt idx="2977">
                  <c:v>3631.641893115901</c:v>
                </c:pt>
                <c:pt idx="2978">
                  <c:v>3667.5277533916737</c:v>
                </c:pt>
                <c:pt idx="2979">
                  <c:v>3702.9833701906641</c:v>
                </c:pt>
                <c:pt idx="2980">
                  <c:v>3738.0045841584583</c:v>
                </c:pt>
                <c:pt idx="2981">
                  <c:v>3772.5872869011214</c:v>
                </c:pt>
                <c:pt idx="2982">
                  <c:v>3806.7274214670961</c:v>
                </c:pt>
                <c:pt idx="2983">
                  <c:v>3840.4209828232883</c:v>
                </c:pt>
                <c:pt idx="2984">
                  <c:v>3873.6640183247232</c:v>
                </c:pt>
                <c:pt idx="2985">
                  <c:v>3906.4526281783915</c:v>
                </c:pt>
                <c:pt idx="2986">
                  <c:v>3938.7829659006752</c:v>
                </c:pt>
                <c:pt idx="2987">
                  <c:v>3970.6512387685207</c:v>
                </c:pt>
                <c:pt idx="2988">
                  <c:v>4002.0537082644955</c:v>
                </c:pt>
                <c:pt idx="2989">
                  <c:v>4032.9866905152953</c:v>
                </c:pt>
                <c:pt idx="2990">
                  <c:v>4063.4465567238481</c:v>
                </c:pt>
                <c:pt idx="2991">
                  <c:v>4093.4297335951496</c:v>
                </c:pt>
                <c:pt idx="2992">
                  <c:v>4122.9327037552994</c:v>
                </c:pt>
                <c:pt idx="2993">
                  <c:v>4151.9520061642606</c:v>
                </c:pt>
                <c:pt idx="2994">
                  <c:v>4180.4842365218265</c:v>
                </c:pt>
                <c:pt idx="2995">
                  <c:v>4208.5260476669255</c:v>
                </c:pt>
                <c:pt idx="2996">
                  <c:v>4236.0741499704118</c:v>
                </c:pt>
                <c:pt idx="2997">
                  <c:v>4263.1253117208335</c:v>
                </c:pt>
                <c:pt idx="2998">
                  <c:v>4289.6763595036718</c:v>
                </c:pt>
                <c:pt idx="2999">
                  <c:v>4315.7241785735687</c:v>
                </c:pt>
                <c:pt idx="3000">
                  <c:v>4341.2657132196709</c:v>
                </c:pt>
                <c:pt idx="3001">
                  <c:v>4366.2979671242174</c:v>
                </c:pt>
                <c:pt idx="3002">
                  <c:v>4390.8180037139091</c:v>
                </c:pt>
                <c:pt idx="3003">
                  <c:v>4414.8229465045206</c:v>
                </c:pt>
                <c:pt idx="3004">
                  <c:v>4438.3099794382915</c:v>
                </c:pt>
                <c:pt idx="3005">
                  <c:v>4461.2763472142406</c:v>
                </c:pt>
                <c:pt idx="3006">
                  <c:v>4483.7193556114971</c:v>
                </c:pt>
                <c:pt idx="3007">
                  <c:v>4505.6363718052507</c:v>
                </c:pt>
                <c:pt idx="3008">
                  <c:v>4527.0248246757083</c:v>
                </c:pt>
                <c:pt idx="3009">
                  <c:v>4547.8822051096768</c:v>
                </c:pt>
                <c:pt idx="3010">
                  <c:v>4568.2060662948679</c:v>
                </c:pt>
                <c:pt idx="3011">
                  <c:v>4587.9940240070327</c:v>
                </c:pt>
                <c:pt idx="3012">
                  <c:v>4607.2437568895548</c:v>
                </c:pt>
                <c:pt idx="3013">
                  <c:v>4625.9530067258611</c:v>
                </c:pt>
                <c:pt idx="3014">
                  <c:v>4644.119578704298</c:v>
                </c:pt>
                <c:pt idx="3015">
                  <c:v>4661.7413416755735</c:v>
                </c:pt>
                <c:pt idx="3016">
                  <c:v>4678.8162284028358</c:v>
                </c:pt>
                <c:pt idx="3017">
                  <c:v>4695.3422358041498</c:v>
                </c:pt>
                <c:pt idx="3018">
                  <c:v>4711.317425187448</c:v>
                </c:pt>
                <c:pt idx="3019">
                  <c:v>4726.7399224780393</c:v>
                </c:pt>
                <c:pt idx="3020">
                  <c:v>4741.6079184383734</c:v>
                </c:pt>
                <c:pt idx="3021">
                  <c:v>4755.9196688803559</c:v>
                </c:pt>
                <c:pt idx="3022">
                  <c:v>4769.673494869935</c:v>
                </c:pt>
                <c:pt idx="3023">
                  <c:v>4782.8677829240296</c:v>
                </c:pt>
                <c:pt idx="3024">
                  <c:v>4795.5009851998739</c:v>
                </c:pt>
                <c:pt idx="3025">
                  <c:v>4807.571619676527</c:v>
                </c:pt>
                <c:pt idx="3026">
                  <c:v>4819.0782703287914</c:v>
                </c:pt>
                <c:pt idx="3027">
                  <c:v>4830.0195872933009</c:v>
                </c:pt>
                <c:pt idx="3028">
                  <c:v>4840.3942870268575</c:v>
                </c:pt>
                <c:pt idx="3029">
                  <c:v>4850.2011524570526</c:v>
                </c:pt>
                <c:pt idx="3030">
                  <c:v>4859.4390331249915</c:v>
                </c:pt>
                <c:pt idx="3031">
                  <c:v>4868.1068453203006</c:v>
                </c:pt>
                <c:pt idx="3032">
                  <c:v>4876.2035722082383</c:v>
                </c:pt>
                <c:pt idx="3033">
                  <c:v>4883.7282639489677</c:v>
                </c:pt>
                <c:pt idx="3034">
                  <c:v>4890.6800378090174</c:v>
                </c:pt>
                <c:pt idx="3035">
                  <c:v>4897.0580782648012</c:v>
                </c:pt>
                <c:pt idx="3036">
                  <c:v>4902.8616370983191</c:v>
                </c:pt>
                <c:pt idx="3037">
                  <c:v>4908.0900334849148</c:v>
                </c:pt>
                <c:pt idx="3038">
                  <c:v>4912.7426540731385</c:v>
                </c:pt>
                <c:pt idx="3039">
                  <c:v>4916.8189530567233</c:v>
                </c:pt>
                <c:pt idx="3040">
                  <c:v>4920.3184522385873</c:v>
                </c:pt>
                <c:pt idx="3041">
                  <c:v>4923.2407410869537</c:v>
                </c:pt>
                <c:pt idx="3042">
                  <c:v>4925.5854767835026</c:v>
                </c:pt>
                <c:pt idx="3043">
                  <c:v>4927.3523842635777</c:v>
                </c:pt>
                <c:pt idx="3044">
                  <c:v>4928.5412562484744</c:v>
                </c:pt>
                <c:pt idx="3045">
                  <c:v>4929.1519532697412</c:v>
                </c:pt>
                <c:pt idx="3046">
                  <c:v>4929.1844036855427</c:v>
                </c:pt>
                <c:pt idx="3047">
                  <c:v>4928.6386036890726</c:v>
                </c:pt>
                <c:pt idx="3048">
                  <c:v>4927.5146173089888</c:v>
                </c:pt>
                <c:pt idx="3049">
                  <c:v>4925.8125764019114</c:v>
                </c:pt>
                <c:pt idx="3050">
                  <c:v>4923.5326806369467</c:v>
                </c:pt>
                <c:pt idx="3051">
                  <c:v>4920.6751974722729</c:v>
                </c:pt>
                <c:pt idx="3052">
                  <c:v>4917.2404621237529</c:v>
                </c:pt>
                <c:pt idx="3053">
                  <c:v>4913.228877525622</c:v>
                </c:pt>
                <c:pt idx="3054">
                  <c:v>4908.6409142832072</c:v>
                </c:pt>
                <c:pt idx="3055">
                  <c:v>4903.4771106177241</c:v>
                </c:pt>
                <c:pt idx="3056">
                  <c:v>4897.7380723031483</c:v>
                </c:pt>
                <c:pt idx="3057">
                  <c:v>4891.4244725951257</c:v>
                </c:pt>
                <c:pt idx="3058">
                  <c:v>4884.5370521520254</c:v>
                </c:pt>
                <c:pt idx="3059">
                  <c:v>4877.0766189480191</c:v>
                </c:pt>
                <c:pt idx="3060">
                  <c:v>4869.0440481783107</c:v>
                </c:pt>
                <c:pt idx="3061">
                  <c:v>4860.4402821564827</c:v>
                </c:pt>
                <c:pt idx="3062">
                  <c:v>4851.2663302039127</c:v>
                </c:pt>
                <c:pt idx="3063">
                  <c:v>4841.523268531414</c:v>
                </c:pt>
                <c:pt idx="3064">
                  <c:v>4831.2122401129436</c:v>
                </c:pt>
                <c:pt idx="3065">
                  <c:v>4820.3344545515329</c:v>
                </c:pt>
                <c:pt idx="3066">
                  <c:v>4808.8911879374109</c:v>
                </c:pt>
                <c:pt idx="3067">
                  <c:v>4796.8837826982544</c:v>
                </c:pt>
                <c:pt idx="3068">
                  <c:v>4784.3136474417624</c:v>
                </c:pt>
                <c:pt idx="3069">
                  <c:v>4771.182256790361</c:v>
                </c:pt>
                <c:pt idx="3070">
                  <c:v>4757.491151208229</c:v>
                </c:pt>
                <c:pt idx="3071">
                  <c:v>4743.2419368206183</c:v>
                </c:pt>
                <c:pt idx="3072">
                  <c:v>4728.436285225368</c:v>
                </c:pt>
                <c:pt idx="3073">
                  <c:v>4713.0759332968864</c:v>
                </c:pt>
                <c:pt idx="3074">
                  <c:v>4697.1626829823208</c:v>
                </c:pt>
                <c:pt idx="3075">
                  <c:v>4680.6984010902052</c:v>
                </c:pt>
                <c:pt idx="3076">
                  <c:v>4663.6850190714877</c:v>
                </c:pt>
                <c:pt idx="3077">
                  <c:v>4646.1245327928909</c:v>
                </c:pt>
                <c:pt idx="3078">
                  <c:v>4628.0190023027999</c:v>
                </c:pt>
                <c:pt idx="3079">
                  <c:v>4609.3705515896336</c:v>
                </c:pt>
                <c:pt idx="3080">
                  <c:v>4590.1813683325909</c:v>
                </c:pt>
                <c:pt idx="3081">
                  <c:v>4570.4537036451111</c:v>
                </c:pt>
                <c:pt idx="3082">
                  <c:v>4550.1898718107032</c:v>
                </c:pt>
                <c:pt idx="3083">
                  <c:v>4529.3922500114904</c:v>
                </c:pt>
                <c:pt idx="3084">
                  <c:v>4508.0632780493797</c:v>
                </c:pt>
                <c:pt idx="3085">
                  <c:v>4486.2054580597533</c:v>
                </c:pt>
                <c:pt idx="3086">
                  <c:v>4463.8213542180447</c:v>
                </c:pt>
                <c:pt idx="3087">
                  <c:v>4440.9135924388365</c:v>
                </c:pt>
                <c:pt idx="3088">
                  <c:v>4417.4848600678497</c:v>
                </c:pt>
                <c:pt idx="3089">
                  <c:v>4393.5379055667363</c:v>
                </c:pt>
                <c:pt idx="3090">
                  <c:v>4369.0755381905401</c:v>
                </c:pt>
                <c:pt idx="3091">
                  <c:v>4344.1006276582721</c:v>
                </c:pt>
                <c:pt idx="3092">
                  <c:v>4318.6161038161381</c:v>
                </c:pt>
                <c:pt idx="3093">
                  <c:v>4292.6249562938892</c:v>
                </c:pt>
                <c:pt idx="3094">
                  <c:v>4266.1302341541486</c:v>
                </c:pt>
                <c:pt idx="3095">
                  <c:v>4239.1350455346092</c:v>
                </c:pt>
                <c:pt idx="3096">
                  <c:v>4211.6425572835433</c:v>
                </c:pt>
                <c:pt idx="3097">
                  <c:v>4183.65599458818</c:v>
                </c:pt>
                <c:pt idx="3098">
                  <c:v>4155.1786405963967</c:v>
                </c:pt>
                <c:pt idx="3099">
                  <c:v>4126.2138360316349</c:v>
                </c:pt>
                <c:pt idx="3100">
                  <c:v>4096.7649788008521</c:v>
                </c:pt>
                <c:pt idx="3101">
                  <c:v>4066.8355235960707</c:v>
                </c:pt>
                <c:pt idx="3102">
                  <c:v>4036.4289814889594</c:v>
                </c:pt>
                <c:pt idx="3103">
                  <c:v>4005.5489195190062</c:v>
                </c:pt>
                <c:pt idx="3104">
                  <c:v>3974.1989602751223</c:v>
                </c:pt>
                <c:pt idx="3105">
                  <c:v>3942.382781470551</c:v>
                </c:pt>
                <c:pt idx="3106">
                  <c:v>3910.1041155114881</c:v>
                </c:pt>
                <c:pt idx="3107">
                  <c:v>3877.3667490592902</c:v>
                </c:pt>
                <c:pt idx="3108">
                  <c:v>3844.1745225861105</c:v>
                </c:pt>
                <c:pt idx="3109">
                  <c:v>3810.5313299245354</c:v>
                </c:pt>
                <c:pt idx="3110">
                  <c:v>3776.4411178106434</c:v>
                </c:pt>
                <c:pt idx="3111">
                  <c:v>3741.9078854210684</c:v>
                </c:pt>
                <c:pt idx="3112">
                  <c:v>3706.9356839039228</c:v>
                </c:pt>
                <c:pt idx="3113">
                  <c:v>3671.5286159033894</c:v>
                </c:pt>
                <c:pt idx="3114">
                  <c:v>3635.6908350786175</c:v>
                </c:pt>
                <c:pt idx="3115">
                  <c:v>3599.4265456162893</c:v>
                </c:pt>
                <c:pt idx="3116">
                  <c:v>3562.7400017374875</c:v>
                </c:pt>
                <c:pt idx="3117">
                  <c:v>3525.6355071987009</c:v>
                </c:pt>
                <c:pt idx="3118">
                  <c:v>3488.1174147867732</c:v>
                </c:pt>
                <c:pt idx="3119">
                  <c:v>3450.1901258084672</c:v>
                </c:pt>
                <c:pt idx="3120">
                  <c:v>3411.8580895739665</c:v>
                </c:pt>
                <c:pt idx="3121">
                  <c:v>3373.1258028749944</c:v>
                </c:pt>
                <c:pt idx="3122">
                  <c:v>3333.9978094573667</c:v>
                </c:pt>
                <c:pt idx="3123">
                  <c:v>3294.4786994877741</c:v>
                </c:pt>
                <c:pt idx="3124">
                  <c:v>3254.5731090155145</c:v>
                </c:pt>
                <c:pt idx="3125">
                  <c:v>3214.2857194284456</c:v>
                </c:pt>
                <c:pt idx="3126">
                  <c:v>3173.6212569038807</c:v>
                </c:pt>
                <c:pt idx="3127">
                  <c:v>3132.5844918542375</c:v>
                </c:pt>
                <c:pt idx="3128">
                  <c:v>3091.1802383672225</c:v>
                </c:pt>
                <c:pt idx="3129">
                  <c:v>3049.4133536412996</c:v>
                </c:pt>
                <c:pt idx="3130">
                  <c:v>3007.2887374156962</c:v>
                </c:pt>
                <c:pt idx="3131">
                  <c:v>2964.8113313956851</c:v>
                </c:pt>
                <c:pt idx="3132">
                  <c:v>2921.9861186729527</c:v>
                </c:pt>
                <c:pt idx="3133">
                  <c:v>2878.8181231408535</c:v>
                </c:pt>
                <c:pt idx="3134">
                  <c:v>2835.3124089051371</c:v>
                </c:pt>
                <c:pt idx="3135">
                  <c:v>2791.4740796899519</c:v>
                </c:pt>
                <c:pt idx="3136">
                  <c:v>2747.3082782389201</c:v>
                </c:pt>
                <c:pt idx="3137">
                  <c:v>2702.8201857120657</c:v>
                </c:pt>
                <c:pt idx="3138">
                  <c:v>2658.0150210778024</c:v>
                </c:pt>
                <c:pt idx="3139">
                  <c:v>2612.898040500771</c:v>
                </c:pt>
                <c:pt idx="3140">
                  <c:v>2567.4745367253231</c:v>
                </c:pt>
                <c:pt idx="3141">
                  <c:v>2521.7498384544124</c:v>
                </c:pt>
                <c:pt idx="3142">
                  <c:v>2475.7293097247152</c:v>
                </c:pt>
                <c:pt idx="3143">
                  <c:v>2429.4183492771558</c:v>
                </c:pt>
                <c:pt idx="3144">
                  <c:v>2382.8223899236605</c:v>
                </c:pt>
                <c:pt idx="3145">
                  <c:v>2335.9468979099211</c:v>
                </c:pt>
                <c:pt idx="3146">
                  <c:v>2288.7973722739243</c:v>
                </c:pt>
                <c:pt idx="3147">
                  <c:v>2241.3793442010974</c:v>
                </c:pt>
                <c:pt idx="3148">
                  <c:v>2193.6983763752205</c:v>
                </c:pt>
                <c:pt idx="3149">
                  <c:v>2145.7600623259505</c:v>
                </c:pt>
                <c:pt idx="3150">
                  <c:v>2097.5700257727312</c:v>
                </c:pt>
                <c:pt idx="3151">
                  <c:v>2049.1339199648446</c:v>
                </c:pt>
                <c:pt idx="3152">
                  <c:v>2000.4574270184733</c:v>
                </c:pt>
                <c:pt idx="3153">
                  <c:v>1951.5462572498996</c:v>
                </c:pt>
                <c:pt idx="3154">
                  <c:v>1902.4061485057132</c:v>
                </c:pt>
                <c:pt idx="3155">
                  <c:v>1853.0428654897953</c:v>
                </c:pt>
                <c:pt idx="3156">
                  <c:v>1803.4621990868225</c:v>
                </c:pt>
                <c:pt idx="3157">
                  <c:v>1753.6699656831915</c:v>
                </c:pt>
                <c:pt idx="3158">
                  <c:v>1703.6720064844599</c:v>
                </c:pt>
                <c:pt idx="3159">
                  <c:v>1653.4741868302021</c:v>
                </c:pt>
                <c:pt idx="3160">
                  <c:v>1603.0823955060393</c:v>
                </c:pt>
                <c:pt idx="3161">
                  <c:v>1552.5025440526153</c:v>
                </c:pt>
                <c:pt idx="3162">
                  <c:v>1501.7405660722052</c:v>
                </c:pt>
                <c:pt idx="3163">
                  <c:v>1450.8024165327345</c:v>
                </c:pt>
                <c:pt idx="3164">
                  <c:v>1399.6940710689594</c:v>
                </c:pt>
                <c:pt idx="3165">
                  <c:v>1348.4215252817228</c:v>
                </c:pt>
                <c:pt idx="3166">
                  <c:v>1296.9907940343667</c:v>
                </c:pt>
                <c:pt idx="3167">
                  <c:v>1245.4079107472187</c:v>
                </c:pt>
                <c:pt idx="3168">
                  <c:v>1193.6789266899038</c:v>
                </c:pt>
                <c:pt idx="3169">
                  <c:v>1141.8099102712251</c:v>
                </c:pt>
                <c:pt idx="3170">
                  <c:v>1089.8069463275378</c:v>
                </c:pt>
                <c:pt idx="3171">
                  <c:v>1037.6761354086916</c:v>
                </c:pt>
                <c:pt idx="3172">
                  <c:v>985.42359306246647</c:v>
                </c:pt>
                <c:pt idx="3173">
                  <c:v>933.05544911725133</c:v>
                </c:pt>
                <c:pt idx="3174">
                  <c:v>880.57784696270392</c:v>
                </c:pt>
                <c:pt idx="3175">
                  <c:v>827.99694282933535</c:v>
                </c:pt>
                <c:pt idx="3176">
                  <c:v>775.31890506607181</c:v>
                </c:pt>
                <c:pt idx="3177">
                  <c:v>722.54991341673895</c:v>
                </c:pt>
                <c:pt idx="3178">
                  <c:v>669.69615829521001</c:v>
                </c:pt>
                <c:pt idx="3179">
                  <c:v>616.76384005895704</c:v>
                </c:pt>
                <c:pt idx="3180">
                  <c:v>563.75916828195363</c:v>
                </c:pt>
                <c:pt idx="3181">
                  <c:v>510.68836102597783</c:v>
                </c:pt>
                <c:pt idx="3182">
                  <c:v>457.55764411126466</c:v>
                </c:pt>
                <c:pt idx="3183">
                  <c:v>404.37325038625073</c:v>
                </c:pt>
                <c:pt idx="3184">
                  <c:v>351.14141899614447</c:v>
                </c:pt>
                <c:pt idx="3185">
                  <c:v>297.86839465128151</c:v>
                </c:pt>
                <c:pt idx="3186">
                  <c:v>244.56042689430328</c:v>
                </c:pt>
                <c:pt idx="3187">
                  <c:v>191.22376936711802</c:v>
                </c:pt>
                <c:pt idx="3188">
                  <c:v>137.86467907738128</c:v>
                </c:pt>
                <c:pt idx="3189">
                  <c:v>84.489415664266403</c:v>
                </c:pt>
                <c:pt idx="3190">
                  <c:v>31.104240664241395</c:v>
                </c:pt>
                <c:pt idx="3191">
                  <c:v>-22.284583223376753</c:v>
                </c:pt>
                <c:pt idx="3192">
                  <c:v>-75.670792871354365</c:v>
                </c:pt>
                <c:pt idx="3193">
                  <c:v>-129.04812545899827</c:v>
                </c:pt>
                <c:pt idx="3194">
                  <c:v>-182.41031920710233</c:v>
                </c:pt>
                <c:pt idx="3195">
                  <c:v>-235.75111411242156</c:v>
                </c:pt>
                <c:pt idx="3196">
                  <c:v>-289.06425268193811</c:v>
                </c:pt>
                <c:pt idx="3197">
                  <c:v>-342.34348066718235</c:v>
                </c:pt>
                <c:pt idx="3198">
                  <c:v>-395.5825477976494</c:v>
                </c:pt>
                <c:pt idx="3199">
                  <c:v>-448.77520851427215</c:v>
                </c:pt>
                <c:pt idx="3200">
                  <c:v>-501.9152227019934</c:v>
                </c:pt>
                <c:pt idx="3201">
                  <c:v>-554.99635642169892</c:v>
                </c:pt>
                <c:pt idx="3202">
                  <c:v>-608.01238264177425</c:v>
                </c:pt>
                <c:pt idx="3203">
                  <c:v>-660.9570819683297</c:v>
                </c:pt>
                <c:pt idx="3204">
                  <c:v>-713.82424337505086</c:v>
                </c:pt>
                <c:pt idx="3205">
                  <c:v>-766.6076649317182</c:v>
                </c:pt>
                <c:pt idx="3206">
                  <c:v>-819.30115453166309</c:v>
                </c:pt>
                <c:pt idx="3207">
                  <c:v>-871.89853061841518</c:v>
                </c:pt>
                <c:pt idx="3208">
                  <c:v>-924.39362291059399</c:v>
                </c:pt>
                <c:pt idx="3209">
                  <c:v>-976.78027312599625</c:v>
                </c:pt>
                <c:pt idx="3210">
                  <c:v>-1029.0523357039297</c:v>
                </c:pt>
                <c:pt idx="3211">
                  <c:v>-1081.2036785260561</c:v>
                </c:pt>
                <c:pt idx="3212">
                  <c:v>-1133.2281836359998</c:v>
                </c:pt>
                <c:pt idx="3213">
                  <c:v>-1185.1197479567807</c:v>
                </c:pt>
                <c:pt idx="3214">
                  <c:v>-1236.8722840070152</c:v>
                </c:pt>
                <c:pt idx="3215">
                  <c:v>-1288.4797206149456</c:v>
                </c:pt>
                <c:pt idx="3216">
                  <c:v>-1339.936003630557</c:v>
                </c:pt>
                <c:pt idx="3217">
                  <c:v>-1391.2350966360043</c:v>
                </c:pt>
                <c:pt idx="3218">
                  <c:v>-1442.3709816536486</c:v>
                </c:pt>
                <c:pt idx="3219">
                  <c:v>-1493.3376598519394</c:v>
                </c:pt>
                <c:pt idx="3220">
                  <c:v>-1544.1291522493777</c:v>
                </c:pt>
                <c:pt idx="3221">
                  <c:v>-1594.7395004156551</c:v>
                </c:pt>
                <c:pt idx="3222">
                  <c:v>-1645.1627671708793</c:v>
                </c:pt>
                <c:pt idx="3223">
                  <c:v>-1695.3930372819734</c:v>
                </c:pt>
                <c:pt idx="3224">
                  <c:v>-1745.424418156503</c:v>
                </c:pt>
                <c:pt idx="3225">
                  <c:v>-1795.2510405341752</c:v>
                </c:pt>
                <c:pt idx="3226">
                  <c:v>-1844.8670591751104</c:v>
                </c:pt>
                <c:pt idx="3227">
                  <c:v>-1894.2666535457831</c:v>
                </c:pt>
                <c:pt idx="3228">
                  <c:v>-1943.4440285017408</c:v>
                </c:pt>
                <c:pt idx="3229">
                  <c:v>-1992.3934149673455</c:v>
                </c:pt>
                <c:pt idx="3230">
                  <c:v>-2041.109070612777</c:v>
                </c:pt>
                <c:pt idx="3231">
                  <c:v>-2089.5852805274194</c:v>
                </c:pt>
                <c:pt idx="3232">
                  <c:v>-2137.8163578905105</c:v>
                </c:pt>
                <c:pt idx="3233">
                  <c:v>-2185.7966446381729</c:v>
                </c:pt>
                <c:pt idx="3234">
                  <c:v>-2233.5205121270806</c:v>
                </c:pt>
                <c:pt idx="3235">
                  <c:v>-2280.9823617949792</c:v>
                </c:pt>
                <c:pt idx="3236">
                  <c:v>-2328.1766258172152</c:v>
                </c:pt>
                <c:pt idx="3237">
                  <c:v>-2375.0977677601236</c:v>
                </c:pt>
                <c:pt idx="3238">
                  <c:v>-2421.7402832304224</c:v>
                </c:pt>
                <c:pt idx="3239">
                  <c:v>-2468.0987005208476</c:v>
                </c:pt>
                <c:pt idx="3240">
                  <c:v>-2514.1675812522649</c:v>
                </c:pt>
                <c:pt idx="3241">
                  <c:v>-2559.9415210114098</c:v>
                </c:pt>
                <c:pt idx="3242">
                  <c:v>-2605.4151499851005</c:v>
                </c:pt>
                <c:pt idx="3243">
                  <c:v>-2650.583133590088</c:v>
                </c:pt>
                <c:pt idx="3244">
                  <c:v>-2695.4401730987729</c:v>
                </c:pt>
                <c:pt idx="3245">
                  <c:v>-2739.9810062610204</c:v>
                </c:pt>
                <c:pt idx="3246">
                  <c:v>-2784.2004079212429</c:v>
                </c:pt>
                <c:pt idx="3247">
                  <c:v>-2828.0931906315782</c:v>
                </c:pt>
                <c:pt idx="3248">
                  <c:v>-2871.6542052603495</c:v>
                </c:pt>
                <c:pt idx="3249">
                  <c:v>-2914.8783415960306</c:v>
                </c:pt>
                <c:pt idx="3250">
                  <c:v>-2957.7605289469079</c:v>
                </c:pt>
                <c:pt idx="3251">
                  <c:v>-3000.2957367358417</c:v>
                </c:pt>
                <c:pt idx="3252">
                  <c:v>-3042.4789750903283</c:v>
                </c:pt>
                <c:pt idx="3253">
                  <c:v>-3084.3052954280688</c:v>
                </c:pt>
                <c:pt idx="3254">
                  <c:v>-3125.7697910372685</c:v>
                </c:pt>
                <c:pt idx="3255">
                  <c:v>-3166.8675976524455</c:v>
                </c:pt>
                <c:pt idx="3256">
                  <c:v>-3207.5938940249839</c:v>
                </c:pt>
                <c:pt idx="3257">
                  <c:v>-3247.9439024886401</c:v>
                </c:pt>
                <c:pt idx="3258">
                  <c:v>-3287.9128895202075</c:v>
                </c:pt>
                <c:pt idx="3259">
                  <c:v>-3327.4961662945989</c:v>
                </c:pt>
                <c:pt idx="3260">
                  <c:v>-3366.6890892350866</c:v>
                </c:pt>
                <c:pt idx="3261">
                  <c:v>-3405.4870605579677</c:v>
                </c:pt>
                <c:pt idx="3262">
                  <c:v>-3443.8855288118598</c:v>
                </c:pt>
                <c:pt idx="3263">
                  <c:v>-3481.8799894118188</c:v>
                </c:pt>
                <c:pt idx="3264">
                  <c:v>-3519.4659851675783</c:v>
                </c:pt>
                <c:pt idx="3265">
                  <c:v>-3556.6391068066018</c:v>
                </c:pt>
                <c:pt idx="3266">
                  <c:v>-3593.3949934912653</c:v>
                </c:pt>
                <c:pt idx="3267">
                  <c:v>-3629.7293333303678</c:v>
                </c:pt>
                <c:pt idx="3268">
                  <c:v>-3665.6378638851284</c:v>
                </c:pt>
                <c:pt idx="3269">
                  <c:v>-3701.1163726690324</c:v>
                </c:pt>
                <c:pt idx="3270">
                  <c:v>-3736.1606976421695</c:v>
                </c:pt>
                <c:pt idx="3271">
                  <c:v>-3770.7667276994166</c:v>
                </c:pt>
                <c:pt idx="3272">
                  <c:v>-3804.9304031526535</c:v>
                </c:pt>
                <c:pt idx="3273">
                  <c:v>-3838.6477162071656</c:v>
                </c:pt>
                <c:pt idx="3274">
                  <c:v>-3871.9147114316288</c:v>
                </c:pt>
                <c:pt idx="3275">
                  <c:v>-3904.727486222283</c:v>
                </c:pt>
                <c:pt idx="3276">
                  <c:v>-3937.0821912606812</c:v>
                </c:pt>
                <c:pt idx="3277">
                  <c:v>-3968.9750309652018</c:v>
                </c:pt>
                <c:pt idx="3278">
                  <c:v>-4000.402263936438</c:v>
                </c:pt>
                <c:pt idx="3279">
                  <c:v>-4031.3602033960433</c:v>
                </c:pt>
                <c:pt idx="3280">
                  <c:v>-4061.8452176191763</c:v>
                </c:pt>
                <c:pt idx="3281">
                  <c:v>-4091.853730360679</c:v>
                </c:pt>
                <c:pt idx="3282">
                  <c:v>-4121.382221274459</c:v>
                </c:pt>
                <c:pt idx="3283">
                  <c:v>-4150.4272263266021</c:v>
                </c:pt>
                <c:pt idx="3284">
                  <c:v>-4178.9853382016818</c:v>
                </c:pt>
                <c:pt idx="3285">
                  <c:v>-4207.0532067024251</c:v>
                </c:pt>
                <c:pt idx="3286">
                  <c:v>-4234.6275391428571</c:v>
                </c:pt>
                <c:pt idx="3287">
                  <c:v>-4261.7051007344262</c:v>
                </c:pt>
                <c:pt idx="3288">
                  <c:v>-4288.2827149656086</c:v>
                </c:pt>
                <c:pt idx="3289">
                  <c:v>-4314.3572639744925</c:v>
                </c:pt>
                <c:pt idx="3290">
                  <c:v>-4339.9256889144926</c:v>
                </c:pt>
                <c:pt idx="3291">
                  <c:v>-4364.9849903133063</c:v>
                </c:pt>
                <c:pt idx="3292">
                  <c:v>-4389.5322284246504</c:v>
                </c:pt>
                <c:pt idx="3293">
                  <c:v>-4413.5645235732445</c:v>
                </c:pt>
                <c:pt idx="3294">
                  <c:v>-4437.0790564925819</c:v>
                </c:pt>
                <c:pt idx="3295">
                  <c:v>-4460.0730686556117</c:v>
                </c:pt>
                <c:pt idx="3296">
                  <c:v>-4482.5438625984607</c:v>
                </c:pt>
                <c:pt idx="3297">
                  <c:v>-4504.4888022367477</c:v>
                </c:pt>
                <c:pt idx="3298">
                  <c:v>-4525.9053131749397</c:v>
                </c:pt>
                <c:pt idx="3299">
                  <c:v>-4546.7908830083061</c:v>
                </c:pt>
                <c:pt idx="3300">
                  <c:v>-4567.143061617614</c:v>
                </c:pt>
                <c:pt idx="3301">
                  <c:v>-4586.9594614566558</c:v>
                </c:pt>
                <c:pt idx="3302">
                  <c:v>-4606.2377578322221</c:v>
                </c:pt>
                <c:pt idx="3303">
                  <c:v>-4624.9756891769121</c:v>
                </c:pt>
                <c:pt idx="3304">
                  <c:v>-4643.1710573143982</c:v>
                </c:pt>
                <c:pt idx="3305">
                  <c:v>-4660.8217277172662</c:v>
                </c:pt>
                <c:pt idx="3306">
                  <c:v>-4677.9256297574875</c:v>
                </c:pt>
                <c:pt idx="3307">
                  <c:v>-4694.4807569492959</c:v>
                </c:pt>
                <c:pt idx="3308">
                  <c:v>-4710.4851671845354</c:v>
                </c:pt>
                <c:pt idx="3309">
                  <c:v>-4725.9369829605685</c:v>
                </c:pt>
                <c:pt idx="3310">
                  <c:v>-4740.8343916004469</c:v>
                </c:pt>
                <c:pt idx="3311">
                  <c:v>-4755.1756454656306</c:v>
                </c:pt>
                <c:pt idx="3312">
                  <c:v>-4768.9590621609741</c:v>
                </c:pt>
                <c:pt idx="3313">
                  <c:v>-4782.1830247320631</c:v>
                </c:pt>
                <c:pt idx="3314">
                  <c:v>-4794.8459818549663</c:v>
                </c:pt>
                <c:pt idx="3315">
                  <c:v>-4806.9464480181568</c:v>
                </c:pt>
                <c:pt idx="3316">
                  <c:v>-4818.4830036968333</c:v>
                </c:pt>
                <c:pt idx="3317">
                  <c:v>-4829.4542955194247</c:v>
                </c:pt>
                <c:pt idx="3318">
                  <c:v>-4839.8590364263337</c:v>
                </c:pt>
                <c:pt idx="3319">
                  <c:v>-4849.6960058209761</c:v>
                </c:pt>
                <c:pt idx="3320">
                  <c:v>-4858.9640497129121</c:v>
                </c:pt>
                <c:pt idx="3321">
                  <c:v>-4867.6620808532734</c:v>
                </c:pt>
                <c:pt idx="3322">
                  <c:v>-4875.7890788622854</c:v>
                </c:pt>
                <c:pt idx="3323">
                  <c:v>-4883.3440903489582</c:v>
                </c:pt>
                <c:pt idx="3324">
                  <c:v>-4890.326229022965</c:v>
                </c:pt>
                <c:pt idx="3325">
                  <c:v>-4896.7346757985724</c:v>
                </c:pt>
                <c:pt idx="3326">
                  <c:v>-4902.5686788907678</c:v>
                </c:pt>
                <c:pt idx="3327">
                  <c:v>-4907.8275539034312</c:v>
                </c:pt>
                <c:pt idx="3328">
                  <c:v>-4912.5106839096188</c:v>
                </c:pt>
                <c:pt idx="3329">
                  <c:v>-4916.617519523953</c:v>
                </c:pt>
                <c:pt idx="3330">
                  <c:v>-4920.1475789670531</c:v>
                </c:pt>
                <c:pt idx="3331">
                  <c:v>-4923.1004481220689</c:v>
                </c:pt>
                <c:pt idx="3332">
                  <c:v>-4925.4757805832551</c:v>
                </c:pt>
                <c:pt idx="3333">
                  <c:v>-4927.2732976966035</c:v>
                </c:pt>
                <c:pt idx="3334">
                  <c:v>-4928.4927885925435</c:v>
                </c:pt>
                <c:pt idx="3335">
                  <c:v>-4929.1341102106708</c:v>
                </c:pt>
                <c:pt idx="3336">
                  <c:v>-4929.1971873165312</c:v>
                </c:pt>
                <c:pt idx="3337">
                  <c:v>-4928.6820125104505</c:v>
                </c:pt>
                <c:pt idx="3338">
                  <c:v>-4927.5886462283997</c:v>
                </c:pt>
                <c:pt idx="3339">
                  <c:v>-4925.9172167349052</c:v>
                </c:pt>
                <c:pt idx="3340">
                  <c:v>-4923.6679201080005</c:v>
                </c:pt>
                <c:pt idx="3341">
                  <c:v>-4920.8410202162313</c:v>
                </c:pt>
                <c:pt idx="3342">
                  <c:v>-4917.4368486876874</c:v>
                </c:pt>
                <c:pt idx="3343">
                  <c:v>-4913.4558048711142</c:v>
                </c:pt>
                <c:pt idx="3344">
                  <c:v>-4908.8983557890524</c:v>
                </c:pt>
                <c:pt idx="3345">
                  <c:v>-4903.7650360830512</c:v>
                </c:pt>
                <c:pt idx="3346">
                  <c:v>-4898.0564479509658</c:v>
                </c:pt>
                <c:pt idx="3347">
                  <c:v>-4891.7732610762841</c:v>
                </c:pt>
                <c:pt idx="3348">
                  <c:v>-4884.9162125495968</c:v>
                </c:pt>
                <c:pt idx="3349">
                  <c:v>-4877.4861067820975</c:v>
                </c:pt>
                <c:pt idx="3350">
                  <c:v>-4869.4838154112322</c:v>
                </c:pt>
                <c:pt idx="3351">
                  <c:v>-4860.9102771984572</c:v>
                </c:pt>
                <c:pt idx="3352">
                  <c:v>-4851.7664979190795</c:v>
                </c:pt>
                <c:pt idx="3353">
                  <c:v>-4842.0535502443081</c:v>
                </c:pt>
                <c:pt idx="3354">
                  <c:v>-4831.7725736153789</c:v>
                </c:pt>
                <c:pt idx="3355">
                  <c:v>-4820.9247741099007</c:v>
                </c:pt>
                <c:pt idx="3356">
                  <c:v>-4809.5114243003909</c:v>
                </c:pt>
                <c:pt idx="3357">
                  <c:v>-4797.5338631049381</c:v>
                </c:pt>
                <c:pt idx="3358">
                  <c:v>-4784.9934956301904</c:v>
                </c:pt>
                <c:pt idx="3359">
                  <c:v>-4771.8917930064681</c:v>
                </c:pt>
                <c:pt idx="3360">
                  <c:v>-4758.2302922152012</c:v>
                </c:pt>
                <c:pt idx="3361">
                  <c:v>-4744.010595908655</c:v>
                </c:pt>
                <c:pt idx="3362">
                  <c:v>-4729.2343722218666</c:v>
                </c:pt>
                <c:pt idx="3363">
                  <c:v>-4713.9033545769798</c:v>
                </c:pt>
                <c:pt idx="3364">
                  <c:v>-4698.0193414799223</c:v>
                </c:pt>
                <c:pt idx="3365">
                  <c:v>-4681.5841963093517</c:v>
                </c:pt>
                <c:pt idx="3366">
                  <c:v>-4664.5998470981422</c:v>
                </c:pt>
                <c:pt idx="3367">
                  <c:v>-4647.0682863071324</c:v>
                </c:pt>
                <c:pt idx="3368">
                  <c:v>-4628.9915705914118</c:v>
                </c:pt>
                <c:pt idx="3369">
                  <c:v>-4610.3718205590922</c:v>
                </c:pt>
                <c:pt idx="3370">
                  <c:v>-4591.2112205224521</c:v>
                </c:pt>
                <c:pt idx="3371">
                  <c:v>-4571.5120182417868</c:v>
                </c:pt>
                <c:pt idx="3372">
                  <c:v>-4551.2765246616364</c:v>
                </c:pt>
                <c:pt idx="3373">
                  <c:v>-4530.5071136397164</c:v>
                </c:pt>
                <c:pt idx="3374">
                  <c:v>-4509.2062216684844</c:v>
                </c:pt>
                <c:pt idx="3375">
                  <c:v>-4487.3763475892156</c:v>
                </c:pt>
                <c:pt idx="3376">
                  <c:v>-4465.0200522989617</c:v>
                </c:pt>
                <c:pt idx="3377">
                  <c:v>-4442.1399584500432</c:v>
                </c:pt>
                <c:pt idx="3378">
                  <c:v>-4418.7387501424109</c:v>
                </c:pt>
                <c:pt idx="3379">
                  <c:v>-4394.8191726088262</c:v>
                </c:pt>
                <c:pt idx="3380">
                  <c:v>-4370.3840318926977</c:v>
                </c:pt>
                <c:pt idx="3381">
                  <c:v>-4345.4361945190321</c:v>
                </c:pt>
                <c:pt idx="3382">
                  <c:v>-4319.9785871580416</c:v>
                </c:pt>
                <c:pt idx="3383">
                  <c:v>-4294.0141962818625</c:v>
                </c:pt>
                <c:pt idx="3384">
                  <c:v>-4267.5460678142535</c:v>
                </c:pt>
                <c:pt idx="3385">
                  <c:v>-4240.5773067731598</c:v>
                </c:pt>
                <c:pt idx="3386">
                  <c:v>-4213.1110769065972</c:v>
                </c:pt>
                <c:pt idx="3387">
                  <c:v>-4185.1506003213763</c:v>
                </c:pt>
                <c:pt idx="3388">
                  <c:v>-4156.6991571051776</c:v>
                </c:pt>
                <c:pt idx="3389">
                  <c:v>-4127.7600849418041</c:v>
                </c:pt>
                <c:pt idx="3390">
                  <c:v>-4098.3367787195266</c:v>
                </c:pt>
                <c:pt idx="3391">
                  <c:v>-4068.4326901328791</c:v>
                </c:pt>
                <c:pt idx="3392">
                  <c:v>-4038.0513272777898</c:v>
                </c:pt>
                <c:pt idx="3393">
                  <c:v>-4007.196254239911</c:v>
                </c:pt>
                <c:pt idx="3394">
                  <c:v>-3975.8710906766619</c:v>
                </c:pt>
                <c:pt idx="3395">
                  <c:v>-3944.0795113924651</c:v>
                </c:pt>
                <c:pt idx="3396">
                  <c:v>-3911.825245907708</c:v>
                </c:pt>
                <c:pt idx="3397">
                  <c:v>-3879.11207802129</c:v>
                </c:pt>
                <c:pt idx="3398">
                  <c:v>-3845.9438453665912</c:v>
                </c:pt>
                <c:pt idx="3399">
                  <c:v>-3812.3244389614451</c:v>
                </c:pt>
                <c:pt idx="3400">
                  <c:v>-3778.2578027515269</c:v>
                </c:pt>
                <c:pt idx="3401">
                  <c:v>-3743.7479331477448</c:v>
                </c:pt>
                <c:pt idx="3402">
                  <c:v>-3708.7988785574853</c:v>
                </c:pt>
                <c:pt idx="3403">
                  <c:v>-3673.4147389095283</c:v>
                </c:pt>
                <c:pt idx="3404">
                  <c:v>-3637.5996651732626</c:v>
                </c:pt>
                <c:pt idx="3405">
                  <c:v>-3601.3578588715654</c:v>
                </c:pt>
                <c:pt idx="3406">
                  <c:v>-3564.693571587984</c:v>
                </c:pt>
                <c:pt idx="3407">
                  <c:v>-3527.6111044680524</c:v>
                </c:pt>
                <c:pt idx="3408">
                  <c:v>-3490.1148077145413</c:v>
                </c:pt>
                <c:pt idx="3409">
                  <c:v>-3452.2090800773303</c:v>
                </c:pt>
                <c:pt idx="3410">
                  <c:v>-3413.8983683372094</c:v>
                </c:pt>
                <c:pt idx="3411">
                  <c:v>-3375.1871667842911</c:v>
                </c:pt>
                <c:pt idx="3412">
                  <c:v>-3336.0800166908589</c:v>
                </c:pt>
                <c:pt idx="3413">
                  <c:v>-3296.5815057784407</c:v>
                </c:pt>
                <c:pt idx="3414">
                  <c:v>-3256.6962676798266</c:v>
                </c:pt>
                <c:pt idx="3415">
                  <c:v>-3216.4289813953051</c:v>
                </c:pt>
                <c:pt idx="3416">
                  <c:v>-3175.7843707438387</c:v>
                </c:pt>
                <c:pt idx="3417">
                  <c:v>-3134.7672038089909</c:v>
                </c:pt>
                <c:pt idx="3418">
                  <c:v>-3093.3822923793828</c:v>
                </c:pt>
                <c:pt idx="3419">
                  <c:v>-3051.6344913844305</c:v>
                </c:pt>
                <c:pt idx="3420">
                  <c:v>-3009.5286983246187</c:v>
                </c:pt>
                <c:pt idx="3421">
                  <c:v>-2967.069852697045</c:v>
                </c:pt>
                <c:pt idx="3422">
                  <c:v>-2924.2629354160467</c:v>
                </c:pt>
                <c:pt idx="3423">
                  <c:v>-2881.1129682287119</c:v>
                </c:pt>
                <c:pt idx="3424">
                  <c:v>-2837.6250131258553</c:v>
                </c:pt>
                <c:pt idx="3425">
                  <c:v>-2793.8041717482743</c:v>
                </c:pt>
                <c:pt idx="3426">
                  <c:v>-2749.655584788065</c:v>
                </c:pt>
                <c:pt idx="3427">
                  <c:v>-2705.1844313857928</c:v>
                </c:pt>
                <c:pt idx="3428">
                  <c:v>-2660.3959285227138</c:v>
                </c:pt>
                <c:pt idx="3429">
                  <c:v>-2615.2953304088524</c:v>
                </c:pt>
                <c:pt idx="3430">
                  <c:v>-2569.8879278667073</c:v>
                </c:pt>
                <c:pt idx="3431">
                  <c:v>-2524.1790477103709</c:v>
                </c:pt>
                <c:pt idx="3432">
                  <c:v>-2478.1740521208708</c:v>
                </c:pt>
                <c:pt idx="3433">
                  <c:v>-2431.8783380169134</c:v>
                </c:pt>
                <c:pt idx="3434">
                  <c:v>-2385.2973364218547</c:v>
                </c:pt>
                <c:pt idx="3435">
                  <c:v>-2338.436511826666</c:v>
                </c:pt>
                <c:pt idx="3436">
                  <c:v>-2291.3013615486775</c:v>
                </c:pt>
                <c:pt idx="3437">
                  <c:v>-2243.8974150869199</c:v>
                </c:pt>
                <c:pt idx="3438">
                  <c:v>-2196.2302334732367</c:v>
                </c:pt>
                <c:pt idx="3439">
                  <c:v>-2148.3054086200032</c:v>
                </c:pt>
                <c:pt idx="3440">
                  <c:v>-2100.1285626642239</c:v>
                </c:pt>
                <c:pt idx="3441">
                  <c:v>-2051.7053473077713</c:v>
                </c:pt>
                <c:pt idx="3442">
                  <c:v>-2003.0414431546287</c:v>
                </c:pt>
                <c:pt idx="3443">
                  <c:v>-1954.142559044267</c:v>
                </c:pt>
                <c:pt idx="3444">
                  <c:v>-1905.0144313820265</c:v>
                </c:pt>
                <c:pt idx="3445">
                  <c:v>-1855.6628234662678</c:v>
                </c:pt>
                <c:pt idx="3446">
                  <c:v>-1806.0935248120436</c:v>
                </c:pt>
                <c:pt idx="3447">
                  <c:v>-1756.3123504721818</c:v>
                </c:pt>
                <c:pt idx="3448">
                  <c:v>-1706.3251403548836</c:v>
                </c:pt>
                <c:pt idx="3449">
                  <c:v>-1656.1377585387329</c:v>
                </c:pt>
                <c:pt idx="3450">
                  <c:v>-1605.75609258487</c:v>
                </c:pt>
                <c:pt idx="3451">
                  <c:v>-1555.1860528461164</c:v>
                </c:pt>
                <c:pt idx="3452">
                  <c:v>-1504.4335717737188</c:v>
                </c:pt>
                <c:pt idx="3453">
                  <c:v>-1453.5046032215064</c:v>
                </c:pt>
                <c:pt idx="3454">
                  <c:v>-1402.4051217471986</c:v>
                </c:pt>
                <c:pt idx="3455">
                  <c:v>-1351.1411219117897</c:v>
                </c:pt>
                <c:pt idx="3456">
                  <c:v>-1299.7186175760826</c:v>
                </c:pt>
                <c:pt idx="3457">
                  <c:v>-1248.143641195293</c:v>
                </c:pt>
                <c:pt idx="3458">
                  <c:v>-1196.4222431114745</c:v>
                </c:pt>
                <c:pt idx="3459">
                  <c:v>-1144.5604908435071</c:v>
                </c:pt>
                <c:pt idx="3460">
                  <c:v>-1092.5644683755772</c:v>
                </c:pt>
                <c:pt idx="3461">
                  <c:v>-1040.4402754432192</c:v>
                </c:pt>
                <c:pt idx="3462">
                  <c:v>-988.19402681784652</c:v>
                </c:pt>
                <c:pt idx="3463">
                  <c:v>-935.83185158952153</c:v>
                </c:pt>
                <c:pt idx="3464">
                  <c:v>-883.35989244770258</c:v>
                </c:pt>
                <c:pt idx="3465">
                  <c:v>-830.78430496091028</c:v>
                </c:pt>
                <c:pt idx="3466">
                  <c:v>-778.11125685436616</c:v>
                </c:pt>
                <c:pt idx="3467">
                  <c:v>-725.34692728655136</c:v>
                </c:pt>
                <c:pt idx="3468">
                  <c:v>-672.49750612442335</c:v>
                </c:pt>
                <c:pt idx="3469">
                  <c:v>-619.56919321703026</c:v>
                </c:pt>
                <c:pt idx="3470">
                  <c:v>-566.56819766847423</c:v>
                </c:pt>
                <c:pt idx="3471">
                  <c:v>-513.50073710926915</c:v>
                </c:pt>
                <c:pt idx="3472">
                  <c:v>-460.37303696704396</c:v>
                </c:pt>
                <c:pt idx="3473">
                  <c:v>-407.1913297363327</c:v>
                </c:pt>
                <c:pt idx="3474">
                  <c:v>-353.96185424718698</c:v>
                </c:pt>
                <c:pt idx="3475">
                  <c:v>-300.690854933568</c:v>
                </c:pt>
                <c:pt idx="3476">
                  <c:v>-247.38458110055748</c:v>
                </c:pt>
                <c:pt idx="3477">
                  <c:v>-194.04928619134688</c:v>
                </c:pt>
                <c:pt idx="3478">
                  <c:v>-140.69122705374079</c:v>
                </c:pt>
                <c:pt idx="3479">
                  <c:v>-87.316663205946483</c:v>
                </c:pt>
                <c:pt idx="3480">
                  <c:v>-33.931856102364883</c:v>
                </c:pt>
                <c:pt idx="3481">
                  <c:v>19.45693160084555</c:v>
                </c:pt>
                <c:pt idx="3482">
                  <c:v>72.843436780695995</c:v>
                </c:pt>
                <c:pt idx="3483">
                  <c:v>126.22139658182395</c:v>
                </c:pt>
                <c:pt idx="3484">
                  <c:v>179.58454915144387</c:v>
                </c:pt>
                <c:pt idx="3485">
                  <c:v>232.92663437382998</c:v>
                </c:pt>
                <c:pt idx="3486">
                  <c:v>286.24139460459514</c:v>
                </c:pt>
                <c:pt idx="3487">
                  <c:v>339.5225754050303</c:v>
                </c:pt>
                <c:pt idx="3488">
                  <c:v>392.76392627554253</c:v>
                </c:pt>
                <c:pt idx="3489">
                  <c:v>445.95920138915568</c:v>
                </c:pt>
                <c:pt idx="3490">
                  <c:v>499.10216032411347</c:v>
                </c:pt>
                <c:pt idx="3491">
                  <c:v>552.18656879584864</c:v>
                </c:pt>
                <c:pt idx="3492">
                  <c:v>605.20619938858056</c:v>
                </c:pt>
                <c:pt idx="3493">
                  <c:v>658.15483228558492</c:v>
                </c:pt>
                <c:pt idx="3494">
                  <c:v>711.02625599909356</c:v>
                </c:pt>
                <c:pt idx="3495">
                  <c:v>763.81426809886943</c:v>
                </c:pt>
                <c:pt idx="3496">
                  <c:v>816.51267593971988</c:v>
                </c:pt>
                <c:pt idx="3497">
                  <c:v>869.11529738820798</c:v>
                </c:pt>
                <c:pt idx="3498">
                  <c:v>921.61596154761151</c:v>
                </c:pt>
                <c:pt idx="3499">
                  <c:v>974.00850948208267</c:v>
                </c:pt>
                <c:pt idx="3500">
                  <c:v>1026.2867949390584</c:v>
                </c:pt>
                <c:pt idx="3501">
                  <c:v>1078.444685070185</c:v>
                </c:pt>
                <c:pt idx="3502">
                  <c:v>1130.476061151011</c:v>
                </c:pt>
                <c:pt idx="3503">
                  <c:v>1182.3748192985124</c:v>
                </c:pt>
                <c:pt idx="3504">
                  <c:v>1234.1348711873866</c:v>
                </c:pt>
                <c:pt idx="3505">
                  <c:v>1285.7501447641803</c:v>
                </c:pt>
                <c:pt idx="3506">
                  <c:v>1337.2145849595122</c:v>
                </c:pt>
                <c:pt idx="3507">
                  <c:v>1388.5221543986042</c:v>
                </c:pt>
                <c:pt idx="3508">
                  <c:v>1439.6668341094355</c:v>
                </c:pt>
                <c:pt idx="3509">
                  <c:v>1490.6426242287346</c:v>
                </c:pt>
                <c:pt idx="3510">
                  <c:v>1541.4435447060694</c:v>
                </c:pt>
                <c:pt idx="3511">
                  <c:v>1592.0636360051087</c:v>
                </c:pt>
                <c:pt idx="3512">
                  <c:v>1642.4969598029775</c:v>
                </c:pt>
                <c:pt idx="3513">
                  <c:v>1692.7375996867913</c:v>
                </c:pt>
                <c:pt idx="3514">
                  <c:v>1742.7796618476214</c:v>
                </c:pt>
                <c:pt idx="3515">
                  <c:v>1792.6172757721367</c:v>
                </c:pt>
                <c:pt idx="3516">
                  <c:v>1842.2445949310215</c:v>
                </c:pt>
                <c:pt idx="3517">
                  <c:v>1891.6557974650684</c:v>
                </c:pt>
                <c:pt idx="3518">
                  <c:v>1940.8450868680536</c:v>
                </c:pt>
                <c:pt idx="3519">
                  <c:v>1989.8066926666354</c:v>
                </c:pt>
                <c:pt idx="3520">
                  <c:v>2038.5348710975256</c:v>
                </c:pt>
                <c:pt idx="3521">
                  <c:v>2087.02390578104</c:v>
                </c:pt>
                <c:pt idx="3522">
                  <c:v>2135.2681083919224</c:v>
                </c:pt>
                <c:pt idx="3523">
                  <c:v>2183.2618193265521</c:v>
                </c:pt>
                <c:pt idx="3524">
                  <c:v>2230.9994083667898</c:v>
                </c:pt>
                <c:pt idx="3525">
                  <c:v>2278.4752753406847</c:v>
                </c:pt>
                <c:pt idx="3526">
                  <c:v>2325.6838507791917</c:v>
                </c:pt>
                <c:pt idx="3527">
                  <c:v>2372.6195965697507</c:v>
                </c:pt>
                <c:pt idx="3528">
                  <c:v>2419.2770066058774</c:v>
                </c:pt>
                <c:pt idx="3529">
                  <c:v>2465.6506074330046</c:v>
                </c:pt>
                <c:pt idx="3530">
                  <c:v>2511.7349588907932</c:v>
                </c:pt>
                <c:pt idx="3531">
                  <c:v>2557.5246547510842</c:v>
                </c:pt>
                <c:pt idx="3532">
                  <c:v>2603.0143233523204</c:v>
                </c:pt>
                <c:pt idx="3533">
                  <c:v>2648.1986282296193</c:v>
                </c:pt>
                <c:pt idx="3534">
                  <c:v>2693.0722687407088</c:v>
                </c:pt>
                <c:pt idx="3535">
                  <c:v>2737.6299806879333</c:v>
                </c:pt>
                <c:pt idx="3536">
                  <c:v>2781.8665369357168</c:v>
                </c:pt>
                <c:pt idx="3537">
                  <c:v>2825.776748023678</c:v>
                </c:pt>
                <c:pt idx="3538">
                  <c:v>2869.355462775618</c:v>
                </c:pt>
                <c:pt idx="3539">
                  <c:v>2912.5975689035822</c:v>
                </c:pt>
                <c:pt idx="3540">
                  <c:v>2955.4979936077907</c:v>
                </c:pt>
                <c:pt idx="3541">
                  <c:v>2998.0517041716516</c:v>
                </c:pt>
                <c:pt idx="3542">
                  <c:v>3040.2537085520735</c:v>
                </c:pt>
                <c:pt idx="3543">
                  <c:v>3082.0990559652823</c:v>
                </c:pt>
                <c:pt idx="3544">
                  <c:v>3123.5828374673879</c:v>
                </c:pt>
                <c:pt idx="3545">
                  <c:v>3164.7001865304514</c:v>
                </c:pt>
                <c:pt idx="3546">
                  <c:v>3205.4462796132998</c:v>
                </c:pt>
                <c:pt idx="3547">
                  <c:v>3245.8163367273069</c:v>
                </c:pt>
                <c:pt idx="3548">
                  <c:v>3285.8056219973269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11-4081-AA4A-61222BA803B7}"/>
            </c:ext>
          </c:extLst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Arkusz1!$A$2:$A$3550</c:f>
              <c:numCache>
                <c:formatCode>General</c:formatCode>
                <c:ptCount val="354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</c:numCache>
            </c:numRef>
          </c:xVal>
          <c:yVal>
            <c:numRef>
              <c:f>Arkusz1!$E$2:$E$3550</c:f>
              <c:numCache>
                <c:formatCode>General</c:formatCode>
                <c:ptCount val="3549"/>
                <c:pt idx="0">
                  <c:v>6971</c:v>
                </c:pt>
                <c:pt idx="1">
                  <c:v>6970.7955582413861</c:v>
                </c:pt>
                <c:pt idx="2">
                  <c:v>6970.1822929273494</c:v>
                </c:pt>
                <c:pt idx="3">
                  <c:v>6969.1603839510453</c:v>
                </c:pt>
                <c:pt idx="4">
                  <c:v>6967.7301311601814</c:v>
                </c:pt>
                <c:pt idx="5">
                  <c:v>6965.8919543957027</c:v>
                </c:pt>
                <c:pt idx="6">
                  <c:v>6963.646393545906</c:v>
                </c:pt>
                <c:pt idx="7">
                  <c:v>6960.9941086160079</c:v>
                </c:pt>
                <c:pt idx="8">
                  <c:v>6957.935879813127</c:v>
                </c:pt>
                <c:pt idx="9">
                  <c:v>6954.4726076466404</c:v>
                </c:pt>
                <c:pt idx="10">
                  <c:v>6950.6053130439059</c:v>
                </c:pt>
                <c:pt idx="11">
                  <c:v>6946.3351374812974</c:v>
                </c:pt>
                <c:pt idx="12">
                  <c:v>6941.6633431304917</c:v>
                </c:pt>
                <c:pt idx="13">
                  <c:v>6936.5913130199833</c:v>
                </c:pt>
                <c:pt idx="14">
                  <c:v>6931.1205512117258</c:v>
                </c:pt>
                <c:pt idx="15">
                  <c:v>6925.2526829928529</c:v>
                </c:pt>
                <c:pt idx="16">
                  <c:v>6918.9894550823774</c:v>
                </c:pt>
                <c:pt idx="17">
                  <c:v>6912.3327358527731</c:v>
                </c:pt>
                <c:pt idx="18">
                  <c:v>6905.2845155663281</c:v>
                </c:pt>
                <c:pt idx="19">
                  <c:v>6897.846906626145</c:v>
                </c:pt>
                <c:pt idx="20">
                  <c:v>6890.0221438416283</c:v>
                </c:pt>
                <c:pt idx="21">
                  <c:v>6881.8125847083293</c:v>
                </c:pt>
                <c:pt idx="22">
                  <c:v>6873.2207097019191</c:v>
                </c:pt>
                <c:pt idx="23">
                  <c:v>6864.2491225861386</c:v>
                </c:pt>
                <c:pt idx="24">
                  <c:v>6854.9005507344409</c:v>
                </c:pt>
                <c:pt idx="25">
                  <c:v>6845.177845465123</c:v>
                </c:pt>
                <c:pt idx="26">
                  <c:v>6835.0839823896204</c:v>
                </c:pt>
                <c:pt idx="27">
                  <c:v>6824.622061773679</c:v>
                </c:pt>
                <c:pt idx="28">
                  <c:v>6813.7953089110351</c:v>
                </c:pt>
                <c:pt idx="29">
                  <c:v>6802.6070745092275</c:v>
                </c:pt>
                <c:pt idx="30">
                  <c:v>6791.0608350871134</c:v>
                </c:pt>
                <c:pt idx="31">
                  <c:v>6779.16019338361</c:v>
                </c:pt>
                <c:pt idx="32">
                  <c:v>6766.9088787771598</c:v>
                </c:pt>
                <c:pt idx="33">
                  <c:v>6754.3107477153362</c:v>
                </c:pt>
                <c:pt idx="34">
                  <c:v>6741.3697841539815</c:v>
                </c:pt>
                <c:pt idx="35">
                  <c:v>6728.0901000051817</c:v>
                </c:pt>
                <c:pt idx="36">
                  <c:v>6714.4759355933575</c:v>
                </c:pt>
                <c:pt idx="37">
                  <c:v>6700.5316601186305</c:v>
                </c:pt>
                <c:pt idx="38">
                  <c:v>6686.2617721266124</c:v>
                </c:pt>
                <c:pt idx="39">
                  <c:v>6671.6708999836374</c:v>
                </c:pt>
                <c:pt idx="40">
                  <c:v>6656.7638023564068</c:v>
                </c:pt>
                <c:pt idx="41">
                  <c:v>6641.5453686949086</c:v>
                </c:pt>
                <c:pt idx="42">
                  <c:v>6626.0206197173802</c:v>
                </c:pt>
                <c:pt idx="43">
                  <c:v>6610.1947078960275</c:v>
                </c:pt>
                <c:pt idx="44">
                  <c:v>6594.0729179420123</c:v>
                </c:pt>
                <c:pt idx="45">
                  <c:v>6577.6606672882208</c:v>
                </c:pt>
                <c:pt idx="46">
                  <c:v>6560.9635065681105</c:v>
                </c:pt>
                <c:pt idx="47">
                  <c:v>6543.987120088872</c:v>
                </c:pt>
                <c:pt idx="48">
                  <c:v>6526.7373262969704</c:v>
                </c:pt>
                <c:pt idx="49">
                  <c:v>6509.2200782340024</c:v>
                </c:pt>
                <c:pt idx="50">
                  <c:v>6491.4414639806519</c:v>
                </c:pt>
                <c:pt idx="51">
                  <c:v>6473.407707086385</c:v>
                </c:pt>
                <c:pt idx="52">
                  <c:v>6455.1251669823287</c:v>
                </c:pt>
                <c:pt idx="53">
                  <c:v>6436.6003393746214</c:v>
                </c:pt>
                <c:pt idx="54">
                  <c:v>6417.8398566153601</c:v>
                </c:pt>
                <c:pt idx="55">
                  <c:v>6398.8504880480159</c:v>
                </c:pt>
                <c:pt idx="56">
                  <c:v>6379.6391403240714</c:v>
                </c:pt>
                <c:pt idx="57">
                  <c:v>6360.2128576873338</c:v>
                </c:pt>
                <c:pt idx="58">
                  <c:v>6340.5788222222409</c:v>
                </c:pt>
                <c:pt idx="59">
                  <c:v>6320.744354062178</c:v>
                </c:pt>
                <c:pt idx="60">
                  <c:v>6300.7169115536335</c:v>
                </c:pt>
                <c:pt idx="61">
                  <c:v>6280.5040913717557</c:v>
                </c:pt>
                <c:pt idx="62">
                  <c:v>6260.1136285826024</c:v>
                </c:pt>
                <c:pt idx="63">
                  <c:v>6239.5533966471394</c:v>
                </c:pt>
                <c:pt idx="64">
                  <c:v>6218.8314073617394</c:v>
                </c:pt>
                <c:pt idx="65">
                  <c:v>6197.955810729678</c:v>
                </c:pt>
                <c:pt idx="66">
                  <c:v>6176.9348947578073</c:v>
                </c:pt>
                <c:pt idx="67">
                  <c:v>6155.7770851723199</c:v>
                </c:pt>
                <c:pt idx="68">
                  <c:v>6134.4909450471714</c:v>
                </c:pt>
                <c:pt idx="69">
                  <c:v>6113.0851743384655</c:v>
                </c:pt>
                <c:pt idx="70">
                  <c:v>6091.5686093177637</c:v>
                </c:pt>
                <c:pt idx="71">
                  <c:v>6069.9502218969728</c:v>
                </c:pt>
                <c:pt idx="72">
                  <c:v>6048.2391188371384</c:v>
                </c:pt>
                <c:pt idx="73">
                  <c:v>6026.4445408331603</c:v>
                </c:pt>
                <c:pt idx="74">
                  <c:v>6004.5758614661299</c:v>
                </c:pt>
                <c:pt idx="75">
                  <c:v>5982.6425860146464</c:v>
                </c:pt>
                <c:pt idx="76">
                  <c:v>5960.6543501161959</c:v>
                </c:pt>
                <c:pt idx="77">
                  <c:v>5938.6209182693474</c:v>
                </c:pt>
                <c:pt idx="78">
                  <c:v>5916.5521821672137</c:v>
                </c:pt>
                <c:pt idx="79">
                  <c:v>5894.4581588523824</c:v>
                </c:pt>
                <c:pt idx="80">
                  <c:v>5872.3489886832094</c:v>
                </c:pt>
                <c:pt idx="81">
                  <c:v>5850.2349331011546</c:v>
                </c:pt>
                <c:pt idx="82">
                  <c:v>5828.1263721885725</c:v>
                </c:pt>
                <c:pt idx="83">
                  <c:v>5806.0338020062118</c:v>
                </c:pt>
                <c:pt idx="84">
                  <c:v>5783.9678316994823</c:v>
                </c:pt>
                <c:pt idx="85">
                  <c:v>5761.9391803623894</c:v>
                </c:pt>
                <c:pt idx="86">
                  <c:v>5739.9586736479932</c:v>
                </c:pt>
                <c:pt idx="87">
                  <c:v>5718.0372401141358</c:v>
                </c:pt>
                <c:pt idx="88">
                  <c:v>5696.1859072931948</c:v>
                </c:pt>
                <c:pt idx="89">
                  <c:v>5674.4157974746786</c:v>
                </c:pt>
                <c:pt idx="90">
                  <c:v>5652.7381231895633</c:v>
                </c:pt>
                <c:pt idx="91">
                  <c:v>5631.1641823854543</c:v>
                </c:pt>
                <c:pt idx="92">
                  <c:v>5609.7053532818736</c:v>
                </c:pt>
                <c:pt idx="93">
                  <c:v>5588.3730888953187</c:v>
                </c:pt>
                <c:pt idx="94">
                  <c:v>5567.1789112241167</c:v>
                </c:pt>
                <c:pt idx="95">
                  <c:v>5546.134405083566</c:v>
                </c:pt>
                <c:pt idx="96">
                  <c:v>5525.2512115824748</c:v>
                </c:pt>
                <c:pt idx="97">
                  <c:v>5504.5410212328434</c:v>
                </c:pt>
                <c:pt idx="98">
                  <c:v>5484.0155666852206</c:v>
                </c:pt>
                <c:pt idx="99">
                  <c:v>5463.6866150831793</c:v>
                </c:pt>
                <c:pt idx="100">
                  <c:v>5443.5659600313111</c:v>
                </c:pt>
                <c:pt idx="101">
                  <c:v>5423.6654131722926</c:v>
                </c:pt>
                <c:pt idx="102">
                  <c:v>5403.9967953697851</c:v>
                </c:pt>
                <c:pt idx="103">
                  <c:v>5384.571927495299</c:v>
                </c:pt>
                <c:pt idx="104">
                  <c:v>5365.4026208186342</c:v>
                </c:pt>
                <c:pt idx="105">
                  <c:v>5346.5006670030943</c:v>
                </c:pt>
                <c:pt idx="106">
                  <c:v>5327.8778277084202</c:v>
                </c:pt>
                <c:pt idx="107">
                  <c:v>5309.5458238062156</c:v>
                </c:pt>
                <c:pt idx="108">
                  <c:v>5291.5163242146227</c:v>
                </c:pt>
                <c:pt idx="109">
                  <c:v>5273.8009343610584</c:v>
                </c:pt>
                <c:pt idx="110">
                  <c:v>5256.4111842840093</c:v>
                </c:pt>
                <c:pt idx="111">
                  <c:v>5239.3585163871912</c:v>
                </c:pt>
                <c:pt idx="112">
                  <c:v>5222.6542728616951</c:v>
                </c:pt>
                <c:pt idx="113">
                  <c:v>5206.3096827942481</c:v>
                </c:pt>
                <c:pt idx="114">
                  <c:v>5190.3358489821476</c:v>
                </c:pt>
                <c:pt idx="115">
                  <c:v>5174.7437344780647</c:v>
                </c:pt>
                <c:pt idx="116">
                  <c:v>5159.5441488904071</c:v>
                </c:pt>
                <c:pt idx="117">
                  <c:v>5144.7477344676108</c:v>
                </c:pt>
                <c:pt idx="118">
                  <c:v>5130.3649519972178</c:v>
                </c:pt>
                <c:pt idx="119">
                  <c:v>5116.4060665532243</c:v>
                </c:pt>
                <c:pt idx="120">
                  <c:v>5102.8811331276283</c:v>
                </c:pt>
                <c:pt idx="121">
                  <c:v>5089.7999821845078</c:v>
                </c:pt>
                <c:pt idx="122">
                  <c:v>5077.1722051772958</c:v>
                </c:pt>
                <c:pt idx="123">
                  <c:v>5065.0071400720208</c:v>
                </c:pt>
                <c:pt idx="124">
                  <c:v>5053.3138569213434</c:v>
                </c:pt>
                <c:pt idx="125">
                  <c:v>5042.1011435359615</c:v>
                </c:pt>
                <c:pt idx="126">
                  <c:v>5031.3774913015986</c:v>
                </c:pt>
                <c:pt idx="127">
                  <c:v>5021.1510811910866</c:v>
                </c:pt>
                <c:pt idx="128">
                  <c:v>5011.4297700221696</c:v>
                </c:pt>
                <c:pt idx="129">
                  <c:v>5002.2210770123938</c:v>
                </c:pt>
                <c:pt idx="130">
                  <c:v>4993.5321706829582</c:v>
                </c:pt>
                <c:pt idx="131">
                  <c:v>4985.3698561634656</c:v>
                </c:pt>
                <c:pt idx="132">
                  <c:v>4977.7405629493869</c:v>
                </c:pt>
                <c:pt idx="133">
                  <c:v>4970.6503331633585</c:v>
                </c:pt>
                <c:pt idx="134">
                  <c:v>4964.1048103705725</c:v>
                </c:pt>
                <c:pt idx="135">
                  <c:v>4958.1092289971066</c:v>
                </c:pt>
                <c:pt idx="136">
                  <c:v>4952.6684043983914</c:v>
                </c:pt>
                <c:pt idx="137">
                  <c:v>4947.7867236228394</c:v>
                </c:pt>
                <c:pt idx="138">
                  <c:v>4943.4681369133023</c:v>
                </c:pt>
                <c:pt idx="139">
                  <c:v>4939.716149986104</c:v>
                </c:pt>
                <c:pt idx="140">
                  <c:v>4936.5338171242838</c:v>
                </c:pt>
                <c:pt idx="141">
                  <c:v>4933.9237351182401</c:v>
                </c:pt>
                <c:pt idx="142">
                  <c:v>4931.8880380831142</c:v>
                </c:pt>
                <c:pt idx="143">
                  <c:v>4930.4283931783102</c:v>
                </c:pt>
                <c:pt idx="144">
                  <c:v>4929.5459972502185</c:v>
                </c:pt>
                <c:pt idx="145">
                  <c:v>4929.2415744147966</c:v>
                </c:pt>
                <c:pt idx="146">
                  <c:v>4929.5153745920325</c:v>
                </c:pt>
                <c:pt idx="147">
                  <c:v>4930.3671729996249</c:v>
                </c:pt>
                <c:pt idx="148">
                  <c:v>4931.796270608389</c:v>
                </c:pt>
                <c:pt idx="149">
                  <c:v>4933.801495557128</c:v>
                </c:pt>
                <c:pt idx="150">
                  <c:v>4936.3812055199014</c:v>
                </c:pt>
                <c:pt idx="151">
                  <c:v>4939.5332910138941</c:v>
                </c:pt>
                <c:pt idx="152">
                  <c:v>4943.2551796315029</c:v>
                </c:pt>
                <c:pt idx="153">
                  <c:v>4947.5438411757586</c:v>
                </c:pt>
                <c:pt idx="154">
                  <c:v>4952.3957936739607</c:v>
                </c:pt>
                <c:pt idx="155">
                  <c:v>4957.8071102403437</c:v>
                </c:pt>
                <c:pt idx="156">
                  <c:v>4963.7734267548085</c:v>
                </c:pt>
                <c:pt idx="157">
                  <c:v>4970.2899503212702</c:v>
                </c:pt>
                <c:pt idx="158">
                  <c:v>4977.3514684659767</c:v>
                </c:pt>
                <c:pt idx="159">
                  <c:v>4984.9523590333447</c:v>
                </c:pt>
                <c:pt idx="160">
                  <c:v>4993.0866007343529</c:v>
                </c:pt>
                <c:pt idx="161">
                  <c:v>5001.7477843004463</c:v>
                </c:pt>
                <c:pt idx="162">
                  <c:v>5010.929124194121</c:v>
                </c:pt>
                <c:pt idx="163">
                  <c:v>5020.6234708260708</c:v>
                </c:pt>
                <c:pt idx="164">
                  <c:v>5030.8233232277398</c:v>
                </c:pt>
                <c:pt idx="165">
                  <c:v>5041.5208421275474</c:v>
                </c:pt>
                <c:pt idx="166">
                  <c:v>5052.7078633788178</c:v>
                </c:pt>
                <c:pt idx="167">
                  <c:v>5064.3759116875399</c:v>
                </c:pt>
                <c:pt idx="168">
                  <c:v>5076.5162145885379</c:v>
                </c:pt>
                <c:pt idx="169">
                  <c:v>5089.1197166194152</c:v>
                </c:pt>
                <c:pt idx="170">
                  <c:v>5102.1770936426483</c:v>
                </c:pt>
                <c:pt idx="171">
                  <c:v>5115.67876726759</c:v>
                </c:pt>
                <c:pt idx="172">
                  <c:v>5129.6149193256606</c:v>
                </c:pt>
                <c:pt idx="173">
                  <c:v>5143.9755063538687</c:v>
                </c:pt>
                <c:pt idx="174">
                  <c:v>5158.7502740437067</c:v>
                </c:pt>
                <c:pt idx="175">
                  <c:v>5173.9287716146955</c:v>
                </c:pt>
                <c:pt idx="176">
                  <c:v>5189.5003660740949</c:v>
                </c:pt>
                <c:pt idx="177">
                  <c:v>5205.4542563267059</c:v>
                </c:pt>
                <c:pt idx="178">
                  <c:v>5221.7794871012156</c:v>
                </c:pt>
                <c:pt idx="179">
                  <c:v>5238.4649626619812</c:v>
                </c:pt>
                <c:pt idx="180">
                  <c:v>5255.4994602778652</c:v>
                </c:pt>
                <c:pt idx="181">
                  <c:v>5272.8716434221933</c:v>
                </c:pt>
                <c:pt idx="182">
                  <c:v>5290.5700746805805</c:v>
                </c:pt>
                <c:pt idx="183">
                  <c:v>5308.5832283458794</c:v>
                </c:pt>
                <c:pt idx="184">
                  <c:v>5326.8995026820212</c:v>
                </c:pt>
                <c:pt idx="185">
                  <c:v>5345.5072318409839</c:v>
                </c:pt>
                <c:pt idx="186">
                  <c:v>5364.3946974194714</c:v>
                </c:pt>
                <c:pt idx="187">
                  <c:v>5383.5501396441732</c:v>
                </c:pt>
                <c:pt idx="188">
                  <c:v>5402.9617681766995</c:v>
                </c:pt>
                <c:pt idx="189">
                  <c:v>5422.6177725312964</c:v>
                </c:pt>
                <c:pt idx="190">
                  <c:v>5442.5063321005091</c:v>
                </c:pt>
                <c:pt idx="191">
                  <c:v>5462.6156257857101</c:v>
                </c:pt>
                <c:pt idx="192">
                  <c:v>5482.9338412312409</c:v>
                </c:pt>
                <c:pt idx="193">
                  <c:v>5503.4491836624502</c:v>
                </c:pt>
                <c:pt idx="194">
                  <c:v>5524.1498843294339</c:v>
                </c:pt>
                <c:pt idx="195">
                  <c:v>5545.0242085596465</c:v>
                </c:pt>
                <c:pt idx="196">
                  <c:v>5566.0604634237652</c:v>
                </c:pt>
                <c:pt idx="197">
                  <c:v>5587.2470050203419</c:v>
                </c:pt>
                <c:pt idx="198">
                  <c:v>5608.5722453857761</c:v>
                </c:pt>
                <c:pt idx="199">
                  <c:v>5630.0246590370025</c:v>
                </c:pt>
                <c:pt idx="200">
                  <c:v>5651.59278915512</c:v>
                </c:pt>
                <c:pt idx="201">
                  <c:v>5673.2652534188328</c:v>
                </c:pt>
                <c:pt idx="202">
                  <c:v>5695.0307494971639</c:v>
                </c:pt>
                <c:pt idx="203">
                  <c:v>5716.8780602113939</c:v>
                </c:pt>
                <c:pt idx="204">
                  <c:v>5738.796058376578</c:v>
                </c:pt>
                <c:pt idx="205">
                  <c:v>5760.7737113333187</c:v>
                </c:pt>
                <c:pt idx="206">
                  <c:v>5782.8000851806864</c:v>
                </c:pt>
                <c:pt idx="207">
                  <c:v>5804.8643487213849</c:v>
                </c:pt>
                <c:pt idx="208">
                  <c:v>5826.9557771303744</c:v>
                </c:pt>
                <c:pt idx="209">
                  <c:v>5849.0637553581446</c:v>
                </c:pt>
                <c:pt idx="210">
                  <c:v>5871.1777812799228</c:v>
                </c:pt>
                <c:pt idx="211">
                  <c:v>5893.2874686019613</c:v>
                </c:pt>
                <c:pt idx="212">
                  <c:v>5915.3825495360197</c:v>
                </c:pt>
                <c:pt idx="213">
                  <c:v>5937.4528772529557</c:v>
                </c:pt>
                <c:pt idx="214">
                  <c:v>5959.4884281262275</c:v>
                </c:pt>
                <c:pt idx="215">
                  <c:v>5981.47930377588</c:v>
                </c:pt>
                <c:pt idx="216">
                  <c:v>6003.4157329233458</c:v>
                </c:pt>
                <c:pt idx="217">
                  <c:v>6025.2880730671895</c:v>
                </c:pt>
                <c:pt idx="218">
                  <c:v>6047.0868119896049</c:v>
                </c:pt>
                <c:pt idx="219">
                  <c:v>6068.8025691032444</c:v>
                </c:pt>
                <c:pt idx="220">
                  <c:v>6090.426096647604</c:v>
                </c:pt>
                <c:pt idx="221">
                  <c:v>6111.9482807439372</c:v>
                </c:pt>
                <c:pt idx="222">
                  <c:v>6133.3601423173495</c:v>
                </c:pt>
                <c:pt idx="223">
                  <c:v>6154.6528378943649</c:v>
                </c:pt>
                <c:pt idx="224">
                  <c:v>6175.8176602839922</c:v>
                </c:pt>
                <c:pt idx="225">
                  <c:v>6196.8460391499739</c:v>
                </c:pt>
                <c:pt idx="226">
                  <c:v>6217.7295414815762</c:v>
                </c:pt>
                <c:pt idx="227">
                  <c:v>6238.4598719699707</c:v>
                </c:pt>
                <c:pt idx="228">
                  <c:v>6259.0288732969339</c:v>
                </c:pt>
                <c:pt idx="229">
                  <c:v>6279.4285263423089</c:v>
                </c:pt>
                <c:pt idx="230">
                  <c:v>6299.6509503163197</c:v>
                </c:pt>
                <c:pt idx="231">
                  <c:v>6319.6884028225877</c:v>
                </c:pt>
                <c:pt idx="232">
                  <c:v>6339.533279857359</c:v>
                </c:pt>
                <c:pt idx="233">
                  <c:v>6359.1781157502146</c:v>
                </c:pt>
                <c:pt idx="234">
                  <c:v>6378.6155830512225</c:v>
                </c:pt>
                <c:pt idx="235">
                  <c:v>6397.8384923692347</c:v>
                </c:pt>
                <c:pt idx="236">
                  <c:v>6416.8397921658052</c:v>
                </c:pt>
                <c:pt idx="237">
                  <c:v>6435.6125685089046</c:v>
                </c:pt>
                <c:pt idx="238">
                  <c:v>6454.15004479041</c:v>
                </c:pt>
                <c:pt idx="239">
                  <c:v>6472.4455814111006</c:v>
                </c:pt>
                <c:pt idx="240">
                  <c:v>6490.4926754366716</c:v>
                </c:pt>
                <c:pt idx="241">
                  <c:v>6508.2849602280685</c:v>
                </c:pt>
                <c:pt idx="242">
                  <c:v>6525.8162050492438</c:v>
                </c:pt>
                <c:pt idx="243">
                  <c:v>6543.0803146552416</c:v>
                </c:pt>
                <c:pt idx="244">
                  <c:v>6560.0713288633387</c:v>
                </c:pt>
                <c:pt idx="245">
                  <c:v>6576.7834221097655</c:v>
                </c:pt>
                <c:pt idx="246">
                  <c:v>6593.2109029944413</c:v>
                </c:pt>
                <c:pt idx="247">
                  <c:v>6609.348213815877</c:v>
                </c:pt>
                <c:pt idx="248">
                  <c:v>6625.1899300983805</c:v>
                </c:pt>
                <c:pt idx="249">
                  <c:v>6640.7307601134517</c:v>
                </c:pt>
                <c:pt idx="250">
                  <c:v>6655.9655443971942</c:v>
                </c:pt>
                <c:pt idx="251">
                  <c:v>6670.8892552653879</c:v>
                </c:pt>
                <c:pt idx="252">
                  <c:v>6685.4969963277881</c:v>
                </c:pt>
                <c:pt idx="253">
                  <c:v>6699.7840020030844</c:v>
                </c:pt>
                <c:pt idx="254">
                  <c:v>6713.7456370358277</c:v>
                </c:pt>
                <c:pt idx="255">
                  <c:v>6727.3773960166063</c:v>
                </c:pt>
                <c:pt idx="256">
                  <c:v>6740.6749029065295</c:v>
                </c:pt>
                <c:pt idx="257">
                  <c:v>6753.6339105671486</c:v>
                </c:pt>
                <c:pt idx="258">
                  <c:v>6766.2503002967051</c:v>
                </c:pt>
                <c:pt idx="259">
                  <c:v>6778.5200813736519</c:v>
                </c:pt>
                <c:pt idx="260">
                  <c:v>6790.4393906082159</c:v>
                </c:pt>
                <c:pt idx="261">
                  <c:v>6802.0044919027823</c:v>
                </c:pt>
                <c:pt idx="262">
                  <c:v>6813.2117758217646</c:v>
                </c:pt>
                <c:pt idx="263">
                  <c:v>6824.0577591715919</c:v>
                </c:pt>
                <c:pt idx="264">
                  <c:v>6834.5390845913817</c:v>
                </c:pt>
                <c:pt idx="265">
                  <c:v>6844.6525201548138</c:v>
                </c:pt>
                <c:pt idx="266">
                  <c:v>6854.3949589836975</c:v>
                </c:pt>
                <c:pt idx="267">
                  <c:v>6863.7634188736301</c:v>
                </c:pt>
                <c:pt idx="268">
                  <c:v>6872.7550419321587</c:v>
                </c:pt>
                <c:pt idx="269">
                  <c:v>6881.3670942297913</c:v>
                </c:pt>
                <c:pt idx="270">
                  <c:v>6889.5969654641649</c:v>
                </c:pt>
                <c:pt idx="271">
                  <c:v>6897.4421686376745</c:v>
                </c:pt>
                <c:pt idx="272">
                  <c:v>6904.9003397488059</c:v>
                </c:pt>
                <c:pt idx="273">
                  <c:v>6911.9692374973974</c:v>
                </c:pt>
                <c:pt idx="274">
                  <c:v>6918.646743004063</c:v>
                </c:pt>
                <c:pt idx="275">
                  <c:v>6924.9308595439252</c:v>
                </c:pt>
                <c:pt idx="276">
                  <c:v>6930.8197122948477</c:v>
                </c:pt>
                <c:pt idx="277">
                  <c:v>6936.3115481003051</c:v>
                </c:pt>
                <c:pt idx="278">
                  <c:v>6941.4047352470143</c:v>
                </c:pt>
                <c:pt idx="279">
                  <c:v>6946.0977632574477</c:v>
                </c:pt>
                <c:pt idx="280">
                  <c:v>6950.3892426973089</c:v>
                </c:pt>
                <c:pt idx="281">
                  <c:v>6954.2779049980991</c:v>
                </c:pt>
                <c:pt idx="282">
                  <c:v>6957.7626022947943</c:v>
                </c:pt>
                <c:pt idx="283">
                  <c:v>6960.8423072787555</c:v>
                </c:pt>
                <c:pt idx="284">
                  <c:v>6963.5161130658726</c:v>
                </c:pt>
                <c:pt idx="285">
                  <c:v>6965.7832330800484</c:v>
                </c:pt>
                <c:pt idx="286">
                  <c:v>6967.6430009520109</c:v>
                </c:pt>
                <c:pt idx="287">
                  <c:v>6969.0948704335242</c:v>
                </c:pt>
                <c:pt idx="288">
                  <c:v>6970.1384153270046</c:v>
                </c:pt>
                <c:pt idx="289">
                  <c:v>6970.7733294305763</c:v>
                </c:pt>
                <c:pt idx="290">
                  <c:v>6970.9994264985862</c:v>
                </c:pt>
                <c:pt idx="291">
                  <c:v>6970.8166402175666</c:v>
                </c:pt>
                <c:pt idx="292">
                  <c:v>6970.2250241976872</c:v>
                </c:pt>
                <c:pt idx="293">
                  <c:v>6969.2247519796611</c:v>
                </c:pt>
                <c:pt idx="294">
                  <c:v>6967.8161170571475</c:v>
                </c:pt>
                <c:pt idx="295">
                  <c:v>6965.9995329145977</c:v>
                </c:pt>
                <c:pt idx="296">
                  <c:v>6963.7755330805658</c:v>
                </c:pt>
                <c:pt idx="297">
                  <c:v>6961.1447711964547</c:v>
                </c:pt>
                <c:pt idx="298">
                  <c:v>6958.1080211006783</c:v>
                </c:pt>
                <c:pt idx="299">
                  <c:v>6954.6661769282127</c:v>
                </c:pt>
                <c:pt idx="300">
                  <c:v>6950.8202532255</c:v>
                </c:pt>
                <c:pt idx="301">
                  <c:v>6946.5713850806724</c:v>
                </c:pt>
                <c:pt idx="302">
                  <c:v>6941.9208282690406</c:v>
                </c:pt>
                <c:pt idx="303">
                  <c:v>6936.8699594137897</c:v>
                </c:pt>
                <c:pt idx="304">
                  <c:v>6931.420276161839</c:v>
                </c:pt>
                <c:pt idx="305">
                  <c:v>6925.5733973747519</c:v>
                </c:pt>
                <c:pt idx="306">
                  <c:v>6919.3310633346528</c:v>
                </c:pt>
                <c:pt idx="307">
                  <c:v>6912.695135965012</c:v>
                </c:pt>
                <c:pt idx="308">
                  <c:v>6905.6675990662361</c:v>
                </c:pt>
                <c:pt idx="309">
                  <c:v>6898.2505585658846</c:v>
                </c:pt>
                <c:pt idx="310">
                  <c:v>6890.4462427833951</c:v>
                </c:pt>
                <c:pt idx="311">
                  <c:v>6882.2570027091742</c:v>
                </c:pt>
                <c:pt idx="312">
                  <c:v>6873.68531229783</c:v>
                </c:pt>
                <c:pt idx="313">
                  <c:v>6864.7337687753788</c:v>
                </c:pt>
                <c:pt idx="314">
                  <c:v>6855.4050929601781</c:v>
                </c:pt>
                <c:pt idx="315">
                  <c:v>6845.7021295973436</c:v>
                </c:pt>
                <c:pt idx="316">
                  <c:v>6835.6278477063579</c:v>
                </c:pt>
                <c:pt idx="317">
                  <c:v>6825.1853409415689</c:v>
                </c:pt>
                <c:pt idx="318">
                  <c:v>6814.3778279652151</c:v>
                </c:pt>
                <c:pt idx="319">
                  <c:v>6803.2086528326054</c:v>
                </c:pt>
                <c:pt idx="320">
                  <c:v>6791.6812853890269</c:v>
                </c:pt>
                <c:pt idx="321">
                  <c:v>6779.7993216779059</c:v>
                </c:pt>
                <c:pt idx="322">
                  <c:v>6767.5664843597187</c:v>
                </c:pt>
                <c:pt idx="323">
                  <c:v>6754.9866231410733</c:v>
                </c:pt>
                <c:pt idx="324">
                  <c:v>6742.0637152133568</c:v>
                </c:pt>
                <c:pt idx="325">
                  <c:v>6728.8018657002731</c:v>
                </c:pt>
                <c:pt idx="326">
                  <c:v>6715.2053081135027</c:v>
                </c:pt>
                <c:pt idx="327">
                  <c:v>6701.2784048157246</c:v>
                </c:pt>
                <c:pt idx="328">
                  <c:v>6687.0256474900789</c:v>
                </c:pt>
                <c:pt idx="329">
                  <c:v>6672.4516576151373</c:v>
                </c:pt>
                <c:pt idx="330">
                  <c:v>6657.5611869443437</c:v>
                </c:pt>
                <c:pt idx="331">
                  <c:v>6642.3591179887817</c:v>
                </c:pt>
                <c:pt idx="332">
                  <c:v>6626.8504645020839</c:v>
                </c:pt>
                <c:pt idx="333">
                  <c:v>6611.0403719661144</c:v>
                </c:pt>
                <c:pt idx="334">
                  <c:v>6594.9341180760575</c:v>
                </c:pt>
                <c:pt idx="335">
                  <c:v>6578.537113223334</c:v>
                </c:pt>
                <c:pt idx="336">
                  <c:v>6561.8549009747021</c:v>
                </c:pt>
                <c:pt idx="337">
                  <c:v>6544.8931585457631</c:v>
                </c:pt>
                <c:pt idx="338">
                  <c:v>6527.6576972669609</c:v>
                </c:pt>
                <c:pt idx="339">
                  <c:v>6510.1544630400085</c:v>
                </c:pt>
                <c:pt idx="340">
                  <c:v>6492.3895367825262</c:v>
                </c:pt>
                <c:pt idx="341">
                  <c:v>6474.3691348585562</c:v>
                </c:pt>
                <c:pt idx="342">
                  <c:v>6456.0996094924021</c:v>
                </c:pt>
                <c:pt idx="343">
                  <c:v>6437.5874491630784</c:v>
                </c:pt>
                <c:pt idx="344">
                  <c:v>6418.8392789765267</c:v>
                </c:pt>
                <c:pt idx="345">
                  <c:v>6399.8618610124568</c:v>
                </c:pt>
                <c:pt idx="346">
                  <c:v>6380.6620946426001</c:v>
                </c:pt>
                <c:pt idx="347">
                  <c:v>6361.2470168168265</c:v>
                </c:pt>
                <c:pt idx="348">
                  <c:v>6341.6238023134447</c:v>
                </c:pt>
                <c:pt idx="349">
                  <c:v>6321.7997639497562</c:v>
                </c:pt>
                <c:pt idx="350">
                  <c:v>6301.7823527486462</c:v>
                </c:pt>
                <c:pt idx="351">
                  <c:v>6281.5791580568339</c:v>
                </c:pt>
                <c:pt idx="352">
                  <c:v>6261.1979076100642</c:v>
                </c:pt>
                <c:pt idx="353">
                  <c:v>6240.6464675403304</c:v>
                </c:pt>
                <c:pt idx="354">
                  <c:v>6219.9328423198576</c:v>
                </c:pt>
                <c:pt idx="355">
                  <c:v>6199.0651746364074</c:v>
                </c:pt>
                <c:pt idx="356">
                  <c:v>6178.0517451940641</c:v>
                </c:pt>
                <c:pt idx="357">
                  <c:v>6156.9009724334337</c:v>
                </c:pt>
                <c:pt idx="358">
                  <c:v>6135.6214121648645</c:v>
                </c:pt>
                <c:pt idx="359">
                  <c:v>6114.2217571079873</c:v>
                </c:pt>
                <c:pt idx="360">
                  <c:v>6092.7108363305579</c:v>
                </c:pt>
                <c:pt idx="361">
                  <c:v>6071.0976145792738</c:v>
                </c:pt>
                <c:pt idx="362">
                  <c:v>6049.3911914949158</c:v>
                </c:pt>
                <c:pt idx="363">
                  <c:v>6027.6008007038463</c:v>
                </c:pt>
                <c:pt idx="364">
                  <c:v>6005.735808777561</c:v>
                </c:pt>
                <c:pt idx="365">
                  <c:v>5983.8057140517049</c:v>
                </c:pt>
                <c:pt idx="366">
                  <c:v>5961.8201452956173</c:v>
                </c:pt>
                <c:pt idx="367">
                  <c:v>5939.7888602231924</c:v>
                </c:pt>
                <c:pt idx="368">
                  <c:v>5917.7217438355237</c:v>
                </c:pt>
                <c:pt idx="369">
                  <c:v>5895.6288065855479</c:v>
                </c:pt>
                <c:pt idx="370">
                  <c:v>5873.5201823545758</c:v>
                </c:pt>
                <c:pt idx="371">
                  <c:v>5851.4061262304303</c:v>
                </c:pt>
                <c:pt idx="372">
                  <c:v>5829.297012076614</c:v>
                </c:pt>
                <c:pt idx="373">
                  <c:v>5807.203329881736</c:v>
                </c:pt>
                <c:pt idx="374">
                  <c:v>5785.1356828783073</c:v>
                </c:pt>
                <c:pt idx="375">
                  <c:v>5763.1047844197947</c:v>
                </c:pt>
                <c:pt idx="376">
                  <c:v>5741.1214546047786</c:v>
                </c:pt>
                <c:pt idx="377">
                  <c:v>5719.1966166369866</c:v>
                </c:pt>
                <c:pt idx="378">
                  <c:v>5697.3412929099468</c:v>
                </c:pt>
                <c:pt idx="379">
                  <c:v>5675.5666008050703</c:v>
                </c:pt>
                <c:pt idx="380">
                  <c:v>5653.8837481920609</c:v>
                </c:pt>
                <c:pt idx="381">
                  <c:v>5632.304028620717</c:v>
                </c:pt>
                <c:pt idx="382">
                  <c:v>5610.8388161934336</c:v>
                </c:pt>
                <c:pt idx="383">
                  <c:v>5589.4995601079954</c:v>
                </c:pt>
                <c:pt idx="384">
                  <c:v>5568.2977788606977</c:v>
                </c:pt>
                <c:pt idx="385">
                  <c:v>5547.2450541002427</c:v>
                </c:pt>
                <c:pt idx="386">
                  <c:v>5526.353024123473</c:v>
                </c:pt>
                <c:pt idx="387">
                  <c:v>5505.6333770046849</c:v>
                </c:pt>
                <c:pt idx="388">
                  <c:v>5485.097843350989</c:v>
                </c:pt>
                <c:pt idx="389">
                  <c:v>5464.7581886770931</c:v>
                </c:pt>
                <c:pt idx="390">
                  <c:v>5444.6262053939063</c:v>
                </c:pt>
                <c:pt idx="391">
                  <c:v>5424.7137044063866</c:v>
                </c:pt>
                <c:pt idx="392">
                  <c:v>5405.0325063173896</c:v>
                </c:pt>
                <c:pt idx="393">
                  <c:v>5385.5944322355226</c:v>
                </c:pt>
                <c:pt idx="394">
                  <c:v>5366.4112941865678</c:v>
                </c:pt>
                <c:pt idx="395">
                  <c:v>5347.4948851295749</c:v>
                </c:pt>
                <c:pt idx="396">
                  <c:v>5328.8569685804587</c:v>
                </c:pt>
                <c:pt idx="397">
                  <c:v>5310.5092678478113</c:v>
                </c:pt>
                <c:pt idx="398">
                  <c:v>5292.4634548875301</c:v>
                </c:pt>
                <c:pt idx="399">
                  <c:v>5274.7311387849977</c:v>
                </c:pt>
                <c:pt idx="400">
                  <c:v>5257.3238538756877</c:v>
                </c:pt>
                <c:pt idx="401">
                  <c:v>5240.2530475173553</c:v>
                </c:pt>
                <c:pt idx="402">
                  <c:v>5223.5300675293483</c:v>
                </c:pt>
                <c:pt idx="403">
                  <c:v>5207.1661493169831</c:v>
                </c:pt>
                <c:pt idx="404">
                  <c:v>5191.1724027014707</c:v>
                </c:pt>
                <c:pt idx="405">
                  <c:v>5175.5597984783917</c:v>
                </c:pt>
                <c:pt idx="406">
                  <c:v>5160.3391547303363</c:v>
                </c:pt>
                <c:pt idx="407">
                  <c:v>5145.5211229218639</c:v>
                </c:pt>
                <c:pt idx="408">
                  <c:v>5131.1161738075898</c:v>
                </c:pt>
                <c:pt idx="409">
                  <c:v>5117.1345831866875</c:v>
                </c:pt>
                <c:pt idx="410">
                  <c:v>5103.5864175396255</c:v>
                </c:pt>
                <c:pt idx="411">
                  <c:v>5090.4815195853498</c:v>
                </c:pt>
                <c:pt idx="412">
                  <c:v>5077.8294937994524</c:v>
                </c:pt>
                <c:pt idx="413">
                  <c:v>5065.6396919359968</c:v>
                </c:pt>
                <c:pt idx="414">
                  <c:v>5053.9211985976963</c:v>
                </c:pt>
                <c:pt idx="415">
                  <c:v>5042.6828169009796</c:v>
                </c:pt>
                <c:pt idx="416">
                  <c:v>5031.9330542840262</c:v>
                </c:pt>
                <c:pt idx="417">
                  <c:v>5021.6801085072693</c:v>
                </c:pt>
                <c:pt idx="418">
                  <c:v>5011.9318538968846</c:v>
                </c:pt>
                <c:pt idx="419">
                  <c:v>5002.6958278826651</c:v>
                </c:pt>
                <c:pt idx="420">
                  <c:v>4993.9792178820708</c:v>
                </c:pt>
                <c:pt idx="421">
                  <c:v>4985.7888485824578</c:v>
                </c:pt>
                <c:pt idx="422">
                  <c:v>4978.1311696732664</c:v>
                </c:pt>
                <c:pt idx="423">
                  <c:v>4971.0122440793666</c:v>
                </c:pt>
                <c:pt idx="424">
                  <c:v>4964.4377367458619</c:v>
                </c:pt>
                <c:pt idx="425">
                  <c:v>4958.412904023292</c:v>
                </c:pt>
                <c:pt idx="426">
                  <c:v>4952.9425837005001</c:v>
                </c:pt>
                <c:pt idx="427">
                  <c:v>4948.0311857303768</c:v>
                </c:pt>
                <c:pt idx="428">
                  <c:v>4943.6826836911914</c:v>
                </c:pt>
                <c:pt idx="429">
                  <c:v>4939.9006070235046</c:v>
                </c:pt>
                <c:pt idx="430">
                  <c:v>4936.6880340794241</c:v>
                </c:pt>
                <c:pt idx="431">
                  <c:v>4934.0475860175948</c:v>
                </c:pt>
                <c:pt idx="432">
                  <c:v>4931.9814215734777</c:v>
                </c:pt>
                <c:pt idx="433">
                  <c:v>4930.4912327305174</c:v>
                </c:pt>
                <c:pt idx="434">
                  <c:v>4929.5782413135148</c:v>
                </c:pt>
                <c:pt idx="435">
                  <c:v>4929.2431965210835</c:v>
                </c:pt>
                <c:pt idx="436">
                  <c:v>4929.4863734094833</c:v>
                </c:pt>
                <c:pt idx="437">
                  <c:v>4930.3075723353732</c:v>
                </c:pt>
                <c:pt idx="438">
                  <c:v>4931.7061193603122</c:v>
                </c:pt>
                <c:pt idx="439">
                  <c:v>4933.6808676149412</c:v>
                </c:pt>
                <c:pt idx="440">
                  <c:v>4936.2301996160641</c:v>
                </c:pt>
                <c:pt idx="441">
                  <c:v>4939.3520305250731</c:v>
                </c:pt>
                <c:pt idx="442">
                  <c:v>4943.043812331568</c:v>
                </c:pt>
                <c:pt idx="443">
                  <c:v>4947.302538941527</c:v>
                </c:pt>
                <c:pt idx="444">
                  <c:v>4952.1247521451278</c:v>
                </c:pt>
                <c:pt idx="445">
                  <c:v>4957.5065484352417</c:v>
                </c:pt>
                <c:pt idx="446">
                  <c:v>4963.4435866438262</c:v>
                </c:pt>
                <c:pt idx="447">
                  <c:v>4969.9310963599464</c:v>
                </c:pt>
                <c:pt idx="448">
                  <c:v>4976.9638870899453</c:v>
                </c:pt>
                <c:pt idx="449">
                  <c:v>4984.5363581174488</c:v>
                </c:pt>
                <c:pt idx="450">
                  <c:v>4992.6425090183584</c:v>
                </c:pt>
                <c:pt idx="451">
                  <c:v>5001.2759507838855</c:v>
                </c:pt>
                <c:pt idx="452">
                  <c:v>5010.4299175029182</c:v>
                </c:pt>
                <c:pt idx="453">
                  <c:v>5020.0972785535951</c:v>
                </c:pt>
                <c:pt idx="454">
                  <c:v>5030.2705512530474</c:v>
                </c:pt>
                <c:pt idx="455">
                  <c:v>5040.9419139135362</c:v>
                </c:pt>
                <c:pt idx="456">
                  <c:v>5052.1032192530629</c:v>
                </c:pt>
                <c:pt idx="457">
                  <c:v>5063.7460081085428</c:v>
                </c:pt>
                <c:pt idx="458">
                  <c:v>5075.861523400099</c:v>
                </c:pt>
                <c:pt idx="459">
                  <c:v>5088.4407242957814</c:v>
                </c:pt>
                <c:pt idx="460">
                  <c:v>5101.4743005270411</c:v>
                </c:pt>
                <c:pt idx="461">
                  <c:v>5114.9526868066268</c:v>
                </c:pt>
                <c:pt idx="462">
                  <c:v>5128.866077302102</c:v>
                </c:pt>
                <c:pt idx="463">
                  <c:v>5143.2044401200174</c:v>
                </c:pt>
                <c:pt idx="464">
                  <c:v>5157.9575317576864</c:v>
                </c:pt>
                <c:pt idx="465">
                  <c:v>5173.1149114817008</c:v>
                </c:pt>
                <c:pt idx="466">
                  <c:v>5188.6659555945989</c:v>
                </c:pt>
                <c:pt idx="467">
                  <c:v>5204.5998715534743</c:v>
                </c:pt>
                <c:pt idx="468">
                  <c:v>5220.9057119068302</c:v>
                </c:pt>
                <c:pt idx="469">
                  <c:v>5237.5723880184751</c:v>
                </c:pt>
                <c:pt idx="470">
                  <c:v>5254.5886835498868</c:v>
                </c:pt>
                <c:pt idx="471">
                  <c:v>5271.9432676750266</c:v>
                </c:pt>
                <c:pt idx="472">
                  <c:v>5289.624708004174</c:v>
                </c:pt>
                <c:pt idx="473">
                  <c:v>5307.6214831959232</c:v>
                </c:pt>
                <c:pt idx="474">
                  <c:v>5325.9219952389903</c:v>
                </c:pt>
                <c:pt idx="475">
                  <c:v>5344.5145813878908</c:v>
                </c:pt>
                <c:pt idx="476">
                  <c:v>5363.3875257390137</c:v>
                </c:pt>
                <c:pt idx="477">
                  <c:v>5382.5290704357949</c:v>
                </c:pt>
                <c:pt idx="478">
                  <c:v>5401.9274264939741</c:v>
                </c:pt>
                <c:pt idx="479">
                  <c:v>5421.5707842399761</c:v>
                </c:pt>
                <c:pt idx="480">
                  <c:v>5441.4473233574108</c:v>
                </c:pt>
                <c:pt idx="481">
                  <c:v>5461.5452225385934</c:v>
                </c:pt>
                <c:pt idx="482">
                  <c:v>5481.8526687396679</c:v>
                </c:pt>
                <c:pt idx="483">
                  <c:v>5502.3578660396133</c:v>
                </c:pt>
                <c:pt idx="484">
                  <c:v>5523.0490441047823</c:v>
                </c:pt>
                <c:pt idx="485">
                  <c:v>5543.9144662621338</c:v>
                </c:pt>
                <c:pt idx="486">
                  <c:v>5564.9424371854529</c:v>
                </c:pt>
                <c:pt idx="487">
                  <c:v>5586.1213102000384</c:v>
                </c:pt>
                <c:pt idx="488">
                  <c:v>5607.4394942123363</c:v>
                </c:pt>
                <c:pt idx="489">
                  <c:v>5628.8854602718839</c:v>
                </c:pt>
                <c:pt idx="490">
                  <c:v>5650.4477477737428</c:v>
                </c:pt>
                <c:pt idx="491">
                  <c:v>5672.1149703102483</c:v>
                </c:pt>
                <c:pt idx="492">
                  <c:v>5693.8758211815257</c:v>
                </c:pt>
                <c:pt idx="493">
                  <c:v>5715.7190785746925</c:v>
                </c:pt>
                <c:pt idx="494">
                  <c:v>5737.6336104220818</c:v>
                </c:pt>
                <c:pt idx="495">
                  <c:v>5759.6083789491449</c:v>
                </c:pt>
                <c:pt idx="496">
                  <c:v>5781.6324449229205</c:v>
                </c:pt>
                <c:pt idx="497">
                  <c:v>5803.6949716121771</c:v>
                </c:pt>
                <c:pt idx="498">
                  <c:v>5825.7852284703786</c:v>
                </c:pt>
                <c:pt idx="499">
                  <c:v>5847.8925945527453</c:v>
                </c:pt>
                <c:pt idx="500">
                  <c:v>5870.0065616786305</c:v>
                </c:pt>
                <c:pt idx="501">
                  <c:v>5892.1167373503977</c:v>
                </c:pt>
                <c:pt idx="502">
                  <c:v>5914.2128474399005</c:v>
                </c:pt>
                <c:pt idx="503">
                  <c:v>5936.2847386534995</c:v>
                </c:pt>
                <c:pt idx="504">
                  <c:v>5958.3223807864379</c:v>
                </c:pt>
                <c:pt idx="505">
                  <c:v>5980.3158687771138</c:v>
                </c:pt>
                <c:pt idx="506">
                  <c:v>6002.2554245716592</c:v>
                </c:pt>
                <c:pt idx="507">
                  <c:v>6024.1313988089123</c:v>
                </c:pt>
                <c:pt idx="508">
                  <c:v>6045.9342723356431</c:v>
                </c:pt>
                <c:pt idx="509">
                  <c:v>6067.6546575615948</c:v>
                </c:pt>
                <c:pt idx="510">
                  <c:v>6089.2832996636125</c:v>
                </c:pt>
                <c:pt idx="511">
                  <c:v>6110.8110776478443</c:v>
                </c:pt>
                <c:pt idx="512">
                  <c:v>6132.2290052786375</c:v>
                </c:pt>
                <c:pt idx="513">
                  <c:v>6153.5282318825111</c:v>
                </c:pt>
                <c:pt idx="514">
                  <c:v>6174.7000430351891</c:v>
                </c:pt>
                <c:pt idx="515">
                  <c:v>6195.735861139432</c:v>
                </c:pt>
                <c:pt idx="516">
                  <c:v>6216.6272459010188</c:v>
                </c:pt>
                <c:pt idx="517">
                  <c:v>6237.3658947099502</c:v>
                </c:pt>
                <c:pt idx="518">
                  <c:v>6257.943642933642</c:v>
                </c:pt>
                <c:pt idx="519">
                  <c:v>6278.3524641285185</c:v>
                </c:pt>
                <c:pt idx="520">
                  <c:v>6298.5844701761707</c:v>
                </c:pt>
                <c:pt idx="521">
                  <c:v>6318.6319113498921</c:v>
                </c:pt>
                <c:pt idx="522">
                  <c:v>6338.4871763171577</c:v>
                </c:pt>
                <c:pt idx="523">
                  <c:v>6358.1427920833048</c:v>
                </c:pt>
                <c:pt idx="524">
                  <c:v>6377.5914238813921</c:v>
                </c:pt>
                <c:pt idx="525">
                  <c:v>6396.8258750129871</c:v>
                </c:pt>
                <c:pt idx="526">
                  <c:v>6415.8390866443133</c:v>
                </c:pt>
                <c:pt idx="527">
                  <c:v>6434.6241375619993</c:v>
                </c:pt>
                <c:pt idx="528">
                  <c:v>6453.1742438923902</c:v>
                </c:pt>
                <c:pt idx="529">
                  <c:v>6471.4827587881691</c:v>
                </c:pt>
                <c:pt idx="530">
                  <c:v>6489.5431720858332</c:v>
                </c:pt>
                <c:pt idx="531">
                  <c:v>6507.349109937295</c:v>
                </c:pt>
                <c:pt idx="532">
                  <c:v>6524.8943344187701</c:v>
                </c:pt>
                <c:pt idx="533">
                  <c:v>6542.1727431198315</c:v>
                </c:pt>
                <c:pt idx="534">
                  <c:v>6559.1783687153775</c:v>
                </c:pt>
                <c:pt idx="535">
                  <c:v>6575.9053785230653</c:v>
                </c:pt>
                <c:pt idx="536">
                  <c:v>6592.3480740486129</c:v>
                </c:pt>
                <c:pt idx="537">
                  <c:v>6608.5008905211789</c:v>
                </c:pt>
                <c:pt idx="538">
                  <c:v>6624.358396420912</c:v>
                </c:pt>
                <c:pt idx="539">
                  <c:v>6639.9152930006303</c:v>
                </c:pt>
                <c:pt idx="540">
                  <c:v>6655.1664138033775</c:v>
                </c:pt>
                <c:pt idx="541">
                  <c:v>6670.1067241775963</c:v>
                </c:pt>
                <c:pt idx="542">
                  <c:v>6684.7313207914221</c:v>
                </c:pt>
                <c:pt idx="543">
                  <c:v>6699.0354311475703</c:v>
                </c:pt>
                <c:pt idx="544">
                  <c:v>6713.0144131001462</c:v>
                </c:pt>
                <c:pt idx="545">
                  <c:v>6726.663754374591</c:v>
                </c:pt>
                <c:pt idx="546">
                  <c:v>6739.9790720919382</c:v>
                </c:pt>
                <c:pt idx="547">
                  <c:v>6752.9561122983987</c:v>
                </c:pt>
                <c:pt idx="548">
                  <c:v>6765.5907495012671</c:v>
                </c:pt>
                <c:pt idx="549">
                  <c:v>6777.8789862120293</c:v>
                </c:pt>
                <c:pt idx="550">
                  <c:v>6789.8169524974819</c:v>
                </c:pt>
                <c:pt idx="551">
                  <c:v>6801.4009055396327</c:v>
                </c:pt>
                <c:pt idx="552">
                  <c:v>6812.6272292050471</c:v>
                </c:pt>
                <c:pt idx="553">
                  <c:v>6823.4924336242902</c:v>
                </c:pt>
                <c:pt idx="554">
                  <c:v>6833.9931547820142</c:v>
                </c:pt>
                <c:pt idx="555">
                  <c:v>6844.1261541182403</c:v>
                </c:pt>
                <c:pt idx="556">
                  <c:v>6853.8883181412784</c:v>
                </c:pt>
                <c:pt idx="557">
                  <c:v>6863.276658052745</c:v>
                </c:pt>
                <c:pt idx="558">
                  <c:v>6872.2883093850487</c:v>
                </c:pt>
                <c:pt idx="559">
                  <c:v>6880.9205316517182</c:v>
                </c:pt>
                <c:pt idx="560">
                  <c:v>6889.1707080108627</c:v>
                </c:pt>
                <c:pt idx="561">
                  <c:v>6897.0363449420856</c:v>
                </c:pt>
                <c:pt idx="562">
                  <c:v>6904.5150719370704</c:v>
                </c:pt>
                <c:pt idx="563">
                  <c:v>6911.6046412041233</c:v>
                </c:pt>
                <c:pt idx="564">
                  <c:v>6918.3029273868206</c:v>
                </c:pt>
                <c:pt idx="565">
                  <c:v>6924.6079272969855</c:v>
                </c:pt>
                <c:pt idx="566">
                  <c:v>6930.5177596621634</c:v>
                </c:pt>
                <c:pt idx="567">
                  <c:v>6936.0306648876867</c:v>
                </c:pt>
                <c:pt idx="568">
                  <c:v>6941.1450048335455</c:v>
                </c:pt>
                <c:pt idx="569">
                  <c:v>6945.8592626060899</c:v>
                </c:pt>
                <c:pt idx="570">
                  <c:v>6950.172042364733</c:v>
                </c:pt>
                <c:pt idx="571">
                  <c:v>6954.0820691436929</c:v>
                </c:pt>
                <c:pt idx="572">
                  <c:v>6957.5881886888856</c:v>
                </c:pt>
                <c:pt idx="573">
                  <c:v>6960.6893673100158</c:v>
                </c:pt>
                <c:pt idx="574">
                  <c:v>6963.3846917479241</c:v>
                </c:pt>
                <c:pt idx="575">
                  <c:v>6965.6733690572401</c:v>
                </c:pt>
                <c:pt idx="576">
                  <c:v>6967.5547265044015</c:v>
                </c:pt>
                <c:pt idx="577">
                  <c:v>6969.0282114810334</c:v>
                </c:pt>
                <c:pt idx="578">
                  <c:v>6970.093391432757</c:v>
                </c:pt>
                <c:pt idx="579">
                  <c:v>6970.7499538034263</c:v>
                </c:pt>
                <c:pt idx="580">
                  <c:v>6970.997705994816</c:v>
                </c:pt>
                <c:pt idx="581">
                  <c:v>6970.8365753417747</c:v>
                </c:pt>
                <c:pt idx="582">
                  <c:v>6970.2666091028505</c:v>
                </c:pt>
                <c:pt idx="583">
                  <c:v>6969.2879744663869</c:v>
                </c:pt>
                <c:pt idx="584">
                  <c:v>6967.9009585720905</c:v>
                </c:pt>
                <c:pt idx="585">
                  <c:v>6966.1059685480759</c:v>
                </c:pt>
                <c:pt idx="586">
                  <c:v>6963.9035315633446</c:v>
                </c:pt>
                <c:pt idx="587">
                  <c:v>6961.2942948957198</c:v>
                </c:pt>
                <c:pt idx="588">
                  <c:v>6958.2790260151933</c:v>
                </c:pt>
                <c:pt idx="589">
                  <c:v>6954.8586126826622</c:v>
                </c:pt>
                <c:pt idx="590">
                  <c:v>6951.0340630640158</c:v>
                </c:pt>
                <c:pt idx="591">
                  <c:v>6946.8065058595566</c:v>
                </c:pt>
                <c:pt idx="592">
                  <c:v>6942.1771904486732</c:v>
                </c:pt>
                <c:pt idx="593">
                  <c:v>6937.1474870497459</c:v>
                </c:pt>
                <c:pt idx="594">
                  <c:v>6931.7188868951853</c:v>
                </c:pt>
                <c:pt idx="595">
                  <c:v>6925.8930024215661</c:v>
                </c:pt>
                <c:pt idx="596">
                  <c:v>6919.6715674747365</c:v>
                </c:pt>
                <c:pt idx="597">
                  <c:v>6913.0564375298372</c:v>
                </c:pt>
                <c:pt idx="598">
                  <c:v>6906.0495899260886</c:v>
                </c:pt>
                <c:pt idx="599">
                  <c:v>6898.6531241162465</c:v>
                </c:pt>
                <c:pt idx="600">
                  <c:v>6890.8692619305693</c:v>
                </c:pt>
                <c:pt idx="601">
                  <c:v>6882.7003478551405</c:v>
                </c:pt>
                <c:pt idx="602">
                  <c:v>6874.148849324366</c:v>
                </c:pt>
                <c:pt idx="603">
                  <c:v>6865.217357027439</c:v>
                </c:pt>
                <c:pt idx="604">
                  <c:v>6855.908585228558</c:v>
                </c:pt>
                <c:pt idx="605">
                  <c:v>6846.2253721006346</c:v>
                </c:pt>
                <c:pt idx="606">
                  <c:v>6836.1706800722077</c:v>
                </c:pt>
                <c:pt idx="607">
                  <c:v>6825.7475961872742</c:v>
                </c:pt>
                <c:pt idx="608">
                  <c:v>6814.9593324776561</c:v>
                </c:pt>
                <c:pt idx="609">
                  <c:v>6803.8092263475446</c:v>
                </c:pt>
                <c:pt idx="610">
                  <c:v>6792.3007409698039</c:v>
                </c:pt>
                <c:pt idx="611">
                  <c:v>6780.4374656935443</c:v>
                </c:pt>
                <c:pt idx="612">
                  <c:v>6768.2231164624773</c:v>
                </c:pt>
                <c:pt idx="613">
                  <c:v>6755.6615362434741</c:v>
                </c:pt>
                <c:pt idx="614">
                  <c:v>6742.7566954647336</c:v>
                </c:pt>
                <c:pt idx="615">
                  <c:v>6729.512692462843</c:v>
                </c:pt>
                <c:pt idx="616">
                  <c:v>6715.9337539380494</c:v>
                </c:pt>
                <c:pt idx="617">
                  <c:v>6702.024235416904</c:v>
                </c:pt>
                <c:pt idx="618">
                  <c:v>6687.7886217214054</c:v>
                </c:pt>
                <c:pt idx="619">
                  <c:v>6673.2315274437115</c:v>
                </c:pt>
                <c:pt idx="620">
                  <c:v>6658.3576974253574</c:v>
                </c:pt>
                <c:pt idx="621">
                  <c:v>6643.1720072398957</c:v>
                </c:pt>
                <c:pt idx="622">
                  <c:v>6627.6794636777022</c:v>
                </c:pt>
                <c:pt idx="623">
                  <c:v>6611.8852052316697</c:v>
                </c:pt>
                <c:pt idx="624">
                  <c:v>6595.7945025823574</c:v>
                </c:pt>
                <c:pt idx="625">
                  <c:v>6579.4127590810649</c:v>
                </c:pt>
                <c:pt idx="626">
                  <c:v>6562.7455112291764</c:v>
                </c:pt>
                <c:pt idx="627">
                  <c:v>6545.7984291520143</c:v>
                </c:pt>
                <c:pt idx="628">
                  <c:v>6528.5773170652865</c:v>
                </c:pt>
                <c:pt idx="629">
                  <c:v>6511.0881137320648</c:v>
                </c:pt>
                <c:pt idx="630">
                  <c:v>6493.3368929081153</c:v>
                </c:pt>
                <c:pt idx="631">
                  <c:v>6475.3298637732214</c:v>
                </c:pt>
                <c:pt idx="632">
                  <c:v>6457.073371345964</c:v>
                </c:pt>
                <c:pt idx="633">
                  <c:v>6438.573896879283</c:v>
                </c:pt>
                <c:pt idx="634">
                  <c:v>6419.8380582339341</c:v>
                </c:pt>
                <c:pt idx="635">
                  <c:v>6400.8726102267656</c:v>
                </c:pt>
                <c:pt idx="636">
                  <c:v>6381.684444950557</c:v>
                </c:pt>
                <c:pt idx="637">
                  <c:v>6362.2805920619421</c:v>
                </c:pt>
                <c:pt idx="638">
                  <c:v>6342.6682190337006</c:v>
                </c:pt>
                <c:pt idx="639">
                  <c:v>6322.8546313675097</c:v>
                </c:pt>
                <c:pt idx="640">
                  <c:v>6302.847272762986</c:v>
                </c:pt>
                <c:pt idx="641">
                  <c:v>6282.6537252386042</c:v>
                </c:pt>
                <c:pt idx="642">
                  <c:v>6262.2817091998222</c:v>
                </c:pt>
                <c:pt idx="643">
                  <c:v>6241.7390834494981</c:v>
                </c:pt>
                <c:pt idx="644">
                  <c:v>6221.0338451353646</c:v>
                </c:pt>
                <c:pt idx="645">
                  <c:v>6200.1741296291138</c:v>
                </c:pt>
                <c:pt idx="646">
                  <c:v>6179.1682103312751</c:v>
                </c:pt>
                <c:pt idx="647">
                  <c:v>6158.0244983958382</c:v>
                </c:pt>
                <c:pt idx="648">
                  <c:v>6136.7515423682626</c:v>
                </c:pt>
                <c:pt idx="649">
                  <c:v>6115.3580277301271</c:v>
                </c:pt>
                <c:pt idx="650">
                  <c:v>6093.8527763435086</c:v>
                </c:pt>
                <c:pt idx="651">
                  <c:v>6072.2447457876924</c:v>
                </c:pt>
                <c:pt idx="652">
                  <c:v>6050.5430285806551</c:v>
                </c:pt>
                <c:pt idx="653">
                  <c:v>6028.7568512773005</c:v>
                </c:pt>
                <c:pt idx="654">
                  <c:v>6006.8955734362171</c:v>
                </c:pt>
                <c:pt idx="655">
                  <c:v>5984.9686864463665</c:v>
                </c:pt>
                <c:pt idx="656">
                  <c:v>5962.9858122047644</c:v>
                </c:pt>
                <c:pt idx="657">
                  <c:v>5940.9567016359861</c:v>
                </c:pt>
                <c:pt idx="658">
                  <c:v>5918.8912330439625</c:v>
                </c:pt>
                <c:pt idx="659">
                  <c:v>5896.7994102862995</c:v>
                </c:pt>
                <c:pt idx="660">
                  <c:v>5874.691360761035</c:v>
                </c:pt>
                <c:pt idx="661">
                  <c:v>5852.5773331955406</c:v>
                </c:pt>
                <c:pt idx="662">
                  <c:v>5830.4676952270311</c:v>
                </c:pt>
                <c:pt idx="663">
                  <c:v>5808.3729307638978</c:v>
                </c:pt>
                <c:pt idx="664">
                  <c:v>5786.3036371169974</c:v>
                </c:pt>
                <c:pt idx="665">
                  <c:v>5764.2705218897863</c:v>
                </c:pt>
                <c:pt idx="666">
                  <c:v>5742.284399616161</c:v>
                </c:pt>
                <c:pt idx="667">
                  <c:v>5720.356188134755</c:v>
                </c:pt>
                <c:pt idx="668">
                  <c:v>5698.496904688458</c:v>
                </c:pt>
                <c:pt idx="669">
                  <c:v>5676.7176617379691</c:v>
                </c:pt>
                <c:pt idx="670">
                  <c:v>5655.0296624782304</c:v>
                </c:pt>
                <c:pt idx="671">
                  <c:v>5633.4441960468566</c:v>
                </c:pt>
                <c:pt idx="672">
                  <c:v>5611.9726324138046</c:v>
                </c:pt>
                <c:pt idx="673">
                  <c:v>5590.6264169418928</c:v>
                </c:pt>
                <c:pt idx="674">
                  <c:v>5569.4170646081475</c:v>
                </c:pt>
                <c:pt idx="675">
                  <c:v>5548.3561538764206</c:v>
                </c:pt>
                <c:pt idx="676">
                  <c:v>5527.4553202123261</c:v>
                </c:pt>
                <c:pt idx="677">
                  <c:v>5506.726249232137</c:v>
                </c:pt>
                <c:pt idx="678">
                  <c:v>5486.1806694781299</c:v>
                </c:pt>
                <c:pt idx="679">
                  <c:v>5465.8303448136849</c:v>
                </c:pt>
                <c:pt idx="680">
                  <c:v>5445.6870664324524</c:v>
                </c:pt>
                <c:pt idx="681">
                  <c:v>5425.7626444770049</c:v>
                </c:pt>
                <c:pt idx="682">
                  <c:v>5406.0688992635978</c:v>
                </c:pt>
                <c:pt idx="683">
                  <c:v>5386.6176521110456</c:v>
                </c:pt>
                <c:pt idx="684">
                  <c:v>5367.4207157731034</c:v>
                </c:pt>
                <c:pt idx="685">
                  <c:v>5348.4898844754543</c:v>
                </c:pt>
                <c:pt idx="686">
                  <c:v>5329.8369235600003</c:v>
                </c:pt>
                <c:pt idx="687">
                  <c:v>5311.4735587410478</c:v>
                </c:pt>
                <c:pt idx="688">
                  <c:v>5293.4114649799403</c:v>
                </c:pt>
                <c:pt idx="689">
                  <c:v>5275.662254986697</c:v>
                </c:pt>
                <c:pt idx="690">
                  <c:v>5258.2374673594777</c:v>
                </c:pt>
                <c:pt idx="691">
                  <c:v>5241.1485543748386</c:v>
                </c:pt>
                <c:pt idx="692">
                  <c:v>5224.4068694442558</c:v>
                </c:pt>
                <c:pt idx="693">
                  <c:v>5208.0236542546945</c:v>
                </c:pt>
                <c:pt idx="694">
                  <c:v>5192.010025613562</c:v>
                </c:pt>
                <c:pt idx="695">
                  <c:v>5176.3769620209532</c:v>
                </c:pt>
                <c:pt idx="696">
                  <c:v>5161.1352899946151</c:v>
                </c:pt>
                <c:pt idx="697">
                  <c:v>5146.2956701757048</c:v>
                </c:pt>
                <c:pt idx="698">
                  <c:v>5131.8685832459387</c:v>
                </c:pt>
                <c:pt idx="699">
                  <c:v>5117.8643156893659</c:v>
                </c:pt>
                <c:pt idx="700">
                  <c:v>5104.2929454344039</c:v>
                </c:pt>
                <c:pt idx="701">
                  <c:v>5091.1643274142325</c:v>
                </c:pt>
                <c:pt idx="702">
                  <c:v>5078.4880790859843</c:v>
                </c:pt>
                <c:pt idx="703">
                  <c:v>5066.2735659512564</c:v>
                </c:pt>
                <c:pt idx="704">
                  <c:v>5054.5298871226032</c:v>
                </c:pt>
                <c:pt idx="705">
                  <c:v>5043.2658609823566</c:v>
                </c:pt>
                <c:pt idx="706">
                  <c:v>5032.4900109818764</c:v>
                </c:pt>
                <c:pt idx="707">
                  <c:v>5022.2105516305874</c:v>
                </c:pt>
                <c:pt idx="708">
                  <c:v>5012.4353747253281</c:v>
                </c:pt>
                <c:pt idx="709">
                  <c:v>5003.1720358713319</c:v>
                </c:pt>
                <c:pt idx="710">
                  <c:v>4994.4277413466352</c:v>
                </c:pt>
                <c:pt idx="711">
                  <c:v>4986.2093353619184</c:v>
                </c:pt>
                <c:pt idx="712">
                  <c:v>4978.5232877675726</c:v>
                </c:pt>
                <c:pt idx="713">
                  <c:v>4971.3756822592322</c:v>
                </c:pt>
                <c:pt idx="714">
                  <c:v>4964.7722051321261</c:v>
                </c:pt>
                <c:pt idx="715">
                  <c:v>4958.71813463328</c:v>
                </c:pt>
                <c:pt idx="716">
                  <c:v>4953.2183309589354</c:v>
                </c:pt>
                <c:pt idx="717">
                  <c:v>4948.2772269424877</c:v>
                </c:pt>
                <c:pt idx="718">
                  <c:v>4943.898819475844</c:v>
                </c:pt>
                <c:pt idx="719">
                  <c:v>4940.0866617042939</c:v>
                </c:pt>
                <c:pt idx="720">
                  <c:v>4936.8438560318855</c:v>
                </c:pt>
                <c:pt idx="721">
                  <c:v>4934.173047970834</c:v>
                </c:pt>
                <c:pt idx="722">
                  <c:v>4932.0764208647679</c:v>
                </c:pt>
                <c:pt idx="723">
                  <c:v>4930.5556915116149</c:v>
                </c:pt>
                <c:pt idx="724">
                  <c:v>4929.6121067076601</c:v>
                </c:pt>
                <c:pt idx="725">
                  <c:v>4929.2464407299231</c:v>
                </c:pt>
                <c:pt idx="726">
                  <c:v>4929.4589937693618</c:v>
                </c:pt>
                <c:pt idx="727">
                  <c:v>4930.2495913227403</c:v>
                </c:pt>
                <c:pt idx="728">
                  <c:v>4931.6175845461876</c:v>
                </c:pt>
                <c:pt idx="729">
                  <c:v>4933.561851568681</c:v>
                </c:pt>
                <c:pt idx="730">
                  <c:v>4936.0807997589181</c:v>
                </c:pt>
                <c:pt idx="731">
                  <c:v>4939.1723689342343</c:v>
                </c:pt>
                <c:pt idx="732">
                  <c:v>4942.8340354957136</c:v>
                </c:pt>
                <c:pt idx="733">
                  <c:v>4947.0628174690282</c:v>
                </c:pt>
                <c:pt idx="734">
                  <c:v>4951.8552804263709</c:v>
                </c:pt>
                <c:pt idx="735">
                  <c:v>4957.2075442606747</c:v>
                </c:pt>
                <c:pt idx="736">
                  <c:v>4963.1152907795786</c:v>
                </c:pt>
                <c:pt idx="737">
                  <c:v>4969.573772083002</c:v>
                </c:pt>
                <c:pt idx="738">
                  <c:v>4976.577819685057</c:v>
                </c:pt>
                <c:pt idx="739">
                  <c:v>4984.1218543380828</c:v>
                </c:pt>
                <c:pt idx="740">
                  <c:v>4992.1998965141129</c:v>
                </c:pt>
                <c:pt idx="741">
                  <c:v>5000.8055774969152</c:v>
                </c:pt>
                <c:pt idx="742">
                  <c:v>5009.9321510359723</c:v>
                </c:pt>
                <c:pt idx="743">
                  <c:v>5019.5725055123703</c:v>
                </c:pt>
                <c:pt idx="744">
                  <c:v>5029.7191765655598</c:v>
                </c:pt>
                <c:pt idx="745">
                  <c:v>5040.364360129277</c:v>
                </c:pt>
                <c:pt idx="746">
                  <c:v>5051.4999258246817</c:v>
                </c:pt>
                <c:pt idx="747">
                  <c:v>5063.1174306587927</c:v>
                </c:pt>
                <c:pt idx="748">
                  <c:v>5075.2081329767852</c:v>
                </c:pt>
                <c:pt idx="749">
                  <c:v>5087.7630066173188</c:v>
                </c:pt>
                <c:pt idx="750">
                  <c:v>5100.7727552212746</c:v>
                </c:pt>
                <c:pt idx="751">
                  <c:v>5114.2278266454077</c:v>
                </c:pt>
                <c:pt idx="752">
                  <c:v>5128.1184274340649</c:v>
                </c:pt>
                <c:pt idx="753">
                  <c:v>5142.434537303895</c:v>
                </c:pt>
                <c:pt idx="754">
                  <c:v>5157.1659235983652</c:v>
                </c:pt>
                <c:pt idx="755">
                  <c:v>5172.3021556711719</c:v>
                </c:pt>
                <c:pt idx="756">
                  <c:v>5187.8326191597434</c:v>
                </c:pt>
                <c:pt idx="757">
                  <c:v>5203.7465301125631</c:v>
                </c:pt>
                <c:pt idx="758">
                  <c:v>5220.0329489364631</c:v>
                </c:pt>
                <c:pt idx="759">
                  <c:v>5236.6807941325205</c:v>
                </c:pt>
                <c:pt idx="760">
                  <c:v>5253.6788557919126</c:v>
                </c:pt>
                <c:pt idx="761">
                  <c:v>5271.0158088254866</c:v>
                </c:pt>
                <c:pt idx="762">
                  <c:v>5288.680225903573</c:v>
                </c:pt>
                <c:pt idx="763">
                  <c:v>5306.6605900849663</c:v>
                </c:pt>
                <c:pt idx="764">
                  <c:v>5324.9453071166399</c:v>
                </c:pt>
                <c:pt idx="765">
                  <c:v>5343.5227173881358</c:v>
                </c:pt>
                <c:pt idx="766">
                  <c:v>5362.3811075269541</c:v>
                </c:pt>
                <c:pt idx="767">
                  <c:v>5381.5087216236479</c:v>
                </c:pt>
                <c:pt idx="768">
                  <c:v>5400.8937720773729</c:v>
                </c:pt>
                <c:pt idx="769">
                  <c:v>5420.5244500549034</c:v>
                </c:pt>
                <c:pt idx="770">
                  <c:v>5440.3889355579995</c:v>
                </c:pt>
                <c:pt idx="771">
                  <c:v>5460.4754070958697</c:v>
                </c:pt>
                <c:pt idx="772">
                  <c:v>5480.7720509613273</c:v>
                </c:pt>
                <c:pt idx="773">
                  <c:v>5501.2670701107099</c:v>
                </c:pt>
                <c:pt idx="774">
                  <c:v>5521.9486926492818</c:v>
                </c:pt>
                <c:pt idx="775">
                  <c:v>5542.8051799250634</c:v>
                </c:pt>
                <c:pt idx="776">
                  <c:v>5563.8248342354318</c:v>
                </c:pt>
                <c:pt idx="777">
                  <c:v>5584.9960061518741</c:v>
                </c:pt>
                <c:pt idx="778">
                  <c:v>5606.3071014692841</c:v>
                </c:pt>
                <c:pt idx="779">
                  <c:v>5627.7465877872082</c:v>
                </c:pt>
                <c:pt idx="780">
                  <c:v>5649.3030007310726</c:v>
                </c:pt>
                <c:pt idx="781">
                  <c:v>5670.964949822308</c:v>
                </c:pt>
                <c:pt idx="782">
                  <c:v>5692.7211240066626</c:v>
                </c:pt>
                <c:pt idx="783">
                  <c:v>5714.5602968507146</c:v>
                </c:pt>
                <c:pt idx="784">
                  <c:v>5736.4713314168339</c:v>
                </c:pt>
                <c:pt idx="785">
                  <c:v>5758.4431848272279</c:v>
                </c:pt>
                <c:pt idx="786">
                  <c:v>5780.4649125280266</c:v>
                </c:pt>
                <c:pt idx="787">
                  <c:v>5802.5256722643726</c:v>
                </c:pt>
                <c:pt idx="788">
                  <c:v>5824.6147277778318</c:v>
                </c:pt>
                <c:pt idx="789">
                  <c:v>5846.7214522372169</c:v>
                </c:pt>
                <c:pt idx="790">
                  <c:v>5868.8353314141859</c:v>
                </c:pt>
                <c:pt idx="791">
                  <c:v>5890.9459666147568</c:v>
                </c:pt>
                <c:pt idx="792">
                  <c:v>5913.0430773777789</c:v>
                </c:pt>
                <c:pt idx="793">
                  <c:v>5935.1165039514544</c:v>
                </c:pt>
                <c:pt idx="794">
                  <c:v>5957.1562095585532</c:v>
                </c:pt>
                <c:pt idx="795">
                  <c:v>5979.1522824610674</c:v>
                </c:pt>
                <c:pt idx="796">
                  <c:v>6001.0949378345467</c:v>
                </c:pt>
                <c:pt idx="797">
                  <c:v>6022.9745194623511</c:v>
                </c:pt>
                <c:pt idx="798">
                  <c:v>6044.7815012596266</c:v>
                </c:pt>
                <c:pt idx="799">
                  <c:v>6066.5064886365781</c:v>
                </c:pt>
                <c:pt idx="800">
                  <c:v>6088.1402197103916</c:v>
                </c:pt>
                <c:pt idx="801">
                  <c:v>6109.6735663746977</c:v>
                </c:pt>
                <c:pt idx="802">
                  <c:v>6131.0975352353498</c:v>
                </c:pt>
                <c:pt idx="803">
                  <c:v>6152.4032684207805</c:v>
                </c:pt>
                <c:pt idx="804">
                  <c:v>6173.5820442750492</c:v>
                </c:pt>
                <c:pt idx="805">
                  <c:v>6194.6252779412725</c:v>
                </c:pt>
                <c:pt idx="806">
                  <c:v>6215.5245218428017</c:v>
                </c:pt>
                <c:pt idx="807">
                  <c:v>6236.2714660692982</c:v>
                </c:pt>
                <c:pt idx="808">
                  <c:v>6256.8579386743977</c:v>
                </c:pt>
                <c:pt idx="809">
                  <c:v>6277.2759058914999</c:v>
                </c:pt>
                <c:pt idx="810">
                  <c:v>6297.5174722737374</c:v>
                </c:pt>
                <c:pt idx="811">
                  <c:v>6317.5748807640821</c:v>
                </c:pt>
                <c:pt idx="812">
                  <c:v>6337.4405127010859</c:v>
                </c:pt>
                <c:pt idx="813">
                  <c:v>6357.1068877655198</c:v>
                </c:pt>
                <c:pt idx="814">
                  <c:v>6376.5666638730017</c:v>
                </c:pt>
                <c:pt idx="815">
                  <c:v>6395.8126370172286</c:v>
                </c:pt>
                <c:pt idx="816">
                  <c:v>6414.837741068417</c:v>
                </c:pt>
                <c:pt idx="817">
                  <c:v>6433.6350475310601</c:v>
                </c:pt>
                <c:pt idx="818">
                  <c:v>6452.1977652650849</c:v>
                </c:pt>
                <c:pt idx="819">
                  <c:v>6470.5192401741315</c:v>
                </c:pt>
                <c:pt idx="820">
                  <c:v>6488.5929548644499</c:v>
                </c:pt>
                <c:pt idx="821">
                  <c:v>6506.4125282778341</c:v>
                </c:pt>
                <c:pt idx="822">
                  <c:v>6523.9717153016018</c:v>
                </c:pt>
                <c:pt idx="823">
                  <c:v>6541.2644063586595</c:v>
                </c:pt>
                <c:pt idx="824">
                  <c:v>6558.2846269802822</c:v>
                </c:pt>
                <c:pt idx="825">
                  <c:v>6575.0265373642724</c:v>
                </c:pt>
                <c:pt idx="826">
                  <c:v>6591.4844319208505</c:v>
                </c:pt>
                <c:pt idx="827">
                  <c:v>6607.6527388084869</c:v>
                </c:pt>
                <c:pt idx="828">
                  <c:v>6623.5260194618459</c:v>
                </c:pt>
                <c:pt idx="829">
                  <c:v>6639.0989681136953</c:v>
                </c:pt>
                <c:pt idx="830">
                  <c:v>6654.3664113126688</c:v>
                </c:pt>
                <c:pt idx="831">
                  <c:v>6669.3233074385016</c:v>
                </c:pt>
                <c:pt idx="832">
                  <c:v>6683.9647462163457</c:v>
                </c:pt>
                <c:pt idx="833">
                  <c:v>6698.2859482316017</c:v>
                </c:pt>
                <c:pt idx="834">
                  <c:v>6712.2822644465623</c:v>
                </c:pt>
                <c:pt idx="835">
                  <c:v>6725.9491757202031</c:v>
                </c:pt>
                <c:pt idx="836">
                  <c:v>6739.2822923321501</c:v>
                </c:pt>
                <c:pt idx="837">
                  <c:v>6752.2773535119804</c:v>
                </c:pt>
                <c:pt idx="838">
                  <c:v>6764.9302269747586</c:v>
                </c:pt>
                <c:pt idx="839">
                  <c:v>6777.2369084637403</c:v>
                </c:pt>
                <c:pt idx="840">
                  <c:v>6789.1935213010611</c:v>
                </c:pt>
                <c:pt idx="841">
                  <c:v>6800.7963159471356</c:v>
                </c:pt>
                <c:pt idx="842">
                  <c:v>6812.0416695695121</c:v>
                </c:pt>
                <c:pt idx="843">
                  <c:v>6822.9260856217315</c:v>
                </c:pt>
                <c:pt idx="844">
                  <c:v>6833.4461934328747</c:v>
                </c:pt>
                <c:pt idx="845">
                  <c:v>6843.598747808207</c:v>
                </c:pt>
                <c:pt idx="846">
                  <c:v>6853.3806286414901</c:v>
                </c:pt>
                <c:pt idx="847">
                  <c:v>6862.7888405393423</c:v>
                </c:pt>
                <c:pt idx="848">
                  <c:v>6871.8205124580554</c:v>
                </c:pt>
                <c:pt idx="849">
                  <c:v>6880.4728973532347</c:v>
                </c:pt>
                <c:pt idx="850">
                  <c:v>6888.7433718425546</c:v>
                </c:pt>
                <c:pt idx="851">
                  <c:v>6896.6294358819532</c:v>
                </c:pt>
                <c:pt idx="852">
                  <c:v>6904.1287124554929</c:v>
                </c:pt>
                <c:pt idx="853">
                  <c:v>6911.2389472791483</c:v>
                </c:pt>
                <c:pt idx="854">
                  <c:v>6917.9580085187154</c:v>
                </c:pt>
                <c:pt idx="855">
                  <c:v>6924.2838865220119</c:v>
                </c:pt>
                <c:pt idx="856">
                  <c:v>6930.2146935655892</c:v>
                </c:pt>
                <c:pt idx="857">
                  <c:v>6935.7486636160183</c:v>
                </c:pt>
                <c:pt idx="858">
                  <c:v>6940.884152105973</c:v>
                </c:pt>
                <c:pt idx="859">
                  <c:v>6945.6196357251456</c:v>
                </c:pt>
                <c:pt idx="860">
                  <c:v>6949.9537122261518</c:v>
                </c:pt>
                <c:pt idx="861">
                  <c:v>6953.885100245473</c:v>
                </c:pt>
                <c:pt idx="862">
                  <c:v>6957.4126391395494</c:v>
                </c:pt>
                <c:pt idx="863">
                  <c:v>6960.5352888360594</c:v>
                </c:pt>
                <c:pt idx="864">
                  <c:v>6963.2521297004569</c:v>
                </c:pt>
                <c:pt idx="865">
                  <c:v>6965.5623624178243</c:v>
                </c:pt>
                <c:pt idx="866">
                  <c:v>6967.4653078900592</c:v>
                </c:pt>
                <c:pt idx="867">
                  <c:v>6968.9604071484473</c:v>
                </c:pt>
                <c:pt idx="868">
                  <c:v>6970.0472212816621</c:v>
                </c:pt>
                <c:pt idx="869">
                  <c:v>6970.7254313791709</c:v>
                </c:pt>
                <c:pt idx="870">
                  <c:v>6970.9948384901054</c:v>
                </c:pt>
                <c:pt idx="871">
                  <c:v>6970.8553635976077</c:v>
                </c:pt>
                <c:pt idx="872">
                  <c:v>6970.3070476086214</c:v>
                </c:pt>
                <c:pt idx="873">
                  <c:v>6969.3500513591771</c:v>
                </c:pt>
                <c:pt idx="874">
                  <c:v>6967.9846556351367</c:v>
                </c:pt>
                <c:pt idx="875">
                  <c:v>6966.2112612084229</c:v>
                </c:pt>
                <c:pt idx="876">
                  <c:v>6964.0303888886765</c:v>
                </c:pt>
                <c:pt idx="877">
                  <c:v>6961.4426795903746</c:v>
                </c:pt>
                <c:pt idx="878">
                  <c:v>6958.4488944153654</c:v>
                </c:pt>
                <c:pt idx="879">
                  <c:v>6955.0499147507826</c:v>
                </c:pt>
                <c:pt idx="880">
                  <c:v>6951.2467423823291</c:v>
                </c:pt>
                <c:pt idx="881">
                  <c:v>6947.0404996228826</c:v>
                </c:pt>
                <c:pt idx="882">
                  <c:v>6942.4324294563603</c:v>
                </c:pt>
                <c:pt idx="883">
                  <c:v>6937.4238956968238</c:v>
                </c:pt>
                <c:pt idx="884">
                  <c:v>6932.0163831627124</c:v>
                </c:pt>
                <c:pt idx="885">
                  <c:v>6926.2114978661866</c:v>
                </c:pt>
                <c:pt idx="886">
                  <c:v>6920.0109672174412</c:v>
                </c:pt>
                <c:pt idx="887">
                  <c:v>6913.4166402439332</c:v>
                </c:pt>
                <c:pt idx="888">
                  <c:v>6906.4304878244047</c:v>
                </c:pt>
                <c:pt idx="889">
                  <c:v>6899.0546029375491</c:v>
                </c:pt>
                <c:pt idx="890">
                  <c:v>6891.291200925225</c:v>
                </c:pt>
                <c:pt idx="891">
                  <c:v>6883.142619770013</c:v>
                </c:pt>
                <c:pt idx="892">
                  <c:v>6874.6113203869745</c:v>
                </c:pt>
                <c:pt idx="893">
                  <c:v>6865.6998869293802</c:v>
                </c:pt>
                <c:pt idx="894">
                  <c:v>6856.4110271082054</c:v>
                </c:pt>
                <c:pt idx="895">
                  <c:v>6846.7475725251315</c:v>
                </c:pt>
                <c:pt idx="896">
                  <c:v>6836.7124790187627</c:v>
                </c:pt>
                <c:pt idx="897">
                  <c:v>6826.3088270237904</c:v>
                </c:pt>
                <c:pt idx="898">
                  <c:v>6815.5398219426934</c:v>
                </c:pt>
                <c:pt idx="899">
                  <c:v>6804.4087945296669</c:v>
                </c:pt>
                <c:pt idx="900">
                  <c:v>6792.9192012862868</c:v>
                </c:pt>
                <c:pt idx="901">
                  <c:v>6781.0746248685227</c:v>
                </c:pt>
                <c:pt idx="902">
                  <c:v>6768.8787745045292</c:v>
                </c:pt>
                <c:pt idx="903">
                  <c:v>6756.3354864226685</c:v>
                </c:pt>
                <c:pt idx="904">
                  <c:v>6743.4487242891983</c:v>
                </c:pt>
                <c:pt idx="905">
                  <c:v>6730.2225796548719</c:v>
                </c:pt>
                <c:pt idx="906">
                  <c:v>6716.6612724098004</c:v>
                </c:pt>
                <c:pt idx="907">
                  <c:v>6702.7691512457222</c:v>
                </c:pt>
                <c:pt idx="908">
                  <c:v>6688.5506941248286</c:v>
                </c:pt>
                <c:pt idx="909">
                  <c:v>6674.010508754207</c:v>
                </c:pt>
                <c:pt idx="910">
                  <c:v>6659.1533330648399</c:v>
                </c:pt>
                <c:pt idx="911">
                  <c:v>6643.9840356941058</c:v>
                </c:pt>
                <c:pt idx="912">
                  <c:v>6628.507616470486</c:v>
                </c:pt>
                <c:pt idx="913">
                  <c:v>6612.7292068992674</c:v>
                </c:pt>
                <c:pt idx="914">
                  <c:v>6596.6540706477344</c:v>
                </c:pt>
                <c:pt idx="915">
                  <c:v>6580.2876040284136</c:v>
                </c:pt>
                <c:pt idx="916">
                  <c:v>6563.6353364786492</c:v>
                </c:pt>
                <c:pt idx="917">
                  <c:v>6546.7029310347871</c:v>
                </c:pt>
                <c:pt idx="918">
                  <c:v>6529.4961847990844</c:v>
                </c:pt>
                <c:pt idx="919">
                  <c:v>6512.0210293972168</c:v>
                </c:pt>
                <c:pt idx="920">
                  <c:v>6494.2835314243139</c:v>
                </c:pt>
                <c:pt idx="921">
                  <c:v>6476.2898928770555</c:v>
                </c:pt>
                <c:pt idx="922">
                  <c:v>6458.0464515694184</c:v>
                </c:pt>
                <c:pt idx="923">
                  <c:v>6439.5596815293184</c:v>
                </c:pt>
                <c:pt idx="924">
                  <c:v>6420.836193373294</c:v>
                </c:pt>
                <c:pt idx="925">
                  <c:v>6401.8827346562339</c:v>
                </c:pt>
                <c:pt idx="926">
                  <c:v>6382.7061901927746</c:v>
                </c:pt>
                <c:pt idx="927">
                  <c:v>6363.3135823470238</c:v>
                </c:pt>
                <c:pt idx="928">
                  <c:v>6343.7120712868227</c:v>
                </c:pt>
                <c:pt idx="929">
                  <c:v>6323.9089551987072</c:v>
                </c:pt>
                <c:pt idx="930">
                  <c:v>6303.9116704593689</c:v>
                </c:pt>
                <c:pt idx="931">
                  <c:v>6283.7277917592201</c:v>
                </c:pt>
                <c:pt idx="932">
                  <c:v>6263.3650321734704</c:v>
                </c:pt>
                <c:pt idx="933">
                  <c:v>6242.8312431756876</c:v>
                </c:pt>
                <c:pt idx="934">
                  <c:v>6222.1344145887851</c:v>
                </c:pt>
                <c:pt idx="935">
                  <c:v>6201.2826744678305</c:v>
                </c:pt>
                <c:pt idx="936">
                  <c:v>6180.284288909028</c:v>
                </c:pt>
                <c:pt idx="937">
                  <c:v>6159.1476617787512</c:v>
                </c:pt>
                <c:pt idx="938">
                  <c:v>6137.8813343562733</c:v>
                </c:pt>
                <c:pt idx="939">
                  <c:v>6116.493984883582</c:v>
                </c:pt>
                <c:pt idx="940">
                  <c:v>6094.9944280152004</c:v>
                </c:pt>
                <c:pt idx="941">
                  <c:v>6073.3916141608352</c:v>
                </c:pt>
                <c:pt idx="942">
                  <c:v>6051.694628713125</c:v>
                </c:pt>
                <c:pt idx="943">
                  <c:v>6029.91269115261</c:v>
                </c:pt>
                <c:pt idx="944">
                  <c:v>6008.055154021702</c:v>
                </c:pt>
                <c:pt idx="945">
                  <c:v>5986.1315017589541</c:v>
                </c:pt>
                <c:pt idx="946">
                  <c:v>5964.151349384917</c:v>
                </c:pt>
                <c:pt idx="947">
                  <c:v>5942.1244410302179</c:v>
                </c:pt>
                <c:pt idx="948">
                  <c:v>5920.0606482965122</c:v>
                </c:pt>
                <c:pt idx="949">
                  <c:v>5897.9699684404313</c:v>
                </c:pt>
                <c:pt idx="950">
                  <c:v>5875.8625223705358</c:v>
                </c:pt>
                <c:pt idx="951">
                  <c:v>5853.7485524469694</c:v>
                </c:pt>
                <c:pt idx="952">
                  <c:v>5831.6384200732482</c:v>
                </c:pt>
                <c:pt idx="953">
                  <c:v>5809.5426030695116</c:v>
                </c:pt>
                <c:pt idx="954">
                  <c:v>5787.4716928162297</c:v>
                </c:pt>
                <c:pt idx="955">
                  <c:v>5765.4363911574283</c:v>
                </c:pt>
                <c:pt idx="956">
                  <c:v>5743.4475070521521</c:v>
                </c:pt>
                <c:pt idx="957">
                  <c:v>5721.5159529629964</c:v>
                </c:pt>
                <c:pt idx="958">
                  <c:v>5699.6527409704831</c:v>
                </c:pt>
                <c:pt idx="959">
                  <c:v>5677.8689786020095</c:v>
                </c:pt>
                <c:pt idx="960">
                  <c:v>5656.1758643643279</c:v>
                </c:pt>
                <c:pt idx="961">
                  <c:v>5634.5846829685279</c:v>
                </c:pt>
                <c:pt idx="962">
                  <c:v>5613.1068002368811</c:v>
                </c:pt>
                <c:pt idx="963">
                  <c:v>5591.7536576810298</c:v>
                </c:pt>
                <c:pt idx="964">
                  <c:v>5570.5367667415385</c:v>
                </c:pt>
                <c:pt idx="965">
                  <c:v>5549.4677026792342</c:v>
                </c:pt>
                <c:pt idx="966">
                  <c:v>5528.5580981092698</c:v>
                </c:pt>
                <c:pt idx="967">
                  <c:v>5507.8196361696373</c:v>
                </c:pt>
                <c:pt idx="968">
                  <c:v>5487.264043316447</c:v>
                </c:pt>
                <c:pt idx="969">
                  <c:v>5466.903081739335</c:v>
                </c:pt>
                <c:pt idx="970">
                  <c:v>5446.7485413911891</c:v>
                </c:pt>
                <c:pt idx="971">
                  <c:v>5426.8122316275712</c:v>
                </c:pt>
                <c:pt idx="972">
                  <c:v>5407.1059724524266</c:v>
                </c:pt>
                <c:pt idx="973">
                  <c:v>5387.6415853679182</c:v>
                </c:pt>
                <c:pt idx="974">
                  <c:v>5368.4308838278394</c:v>
                </c:pt>
                <c:pt idx="975">
                  <c:v>5349.4856632954525</c:v>
                </c:pt>
                <c:pt idx="976">
                  <c:v>5330.8176909085032</c:v>
                </c:pt>
                <c:pt idx="977">
                  <c:v>5312.4386947558105</c:v>
                </c:pt>
                <c:pt idx="978">
                  <c:v>5294.3603527718969</c:v>
                </c:pt>
                <c:pt idx="979">
                  <c:v>5276.5942812581607</c:v>
                </c:pt>
                <c:pt idx="980">
                  <c:v>5259.1520230411752</c:v>
                </c:pt>
                <c:pt idx="981">
                  <c:v>5242.0450352811185</c:v>
                </c:pt>
                <c:pt idx="982">
                  <c:v>5225.2846769455182</c:v>
                </c:pt>
                <c:pt idx="983">
                  <c:v>5208.8821959660727</c:v>
                </c:pt>
                <c:pt idx="984">
                  <c:v>5192.8487160987224</c:v>
                </c:pt>
                <c:pt idx="985">
                  <c:v>5177.1952235097015</c:v>
                </c:pt>
                <c:pt idx="986">
                  <c:v>5161.9325531129443</c:v>
                </c:pt>
                <c:pt idx="987">
                  <c:v>5147.0713746866759</c:v>
                </c:pt>
                <c:pt idx="988">
                  <c:v>5132.6221787997783</c:v>
                </c:pt>
                <c:pt idx="989">
                  <c:v>5118.5952625808877</c:v>
                </c:pt>
                <c:pt idx="990">
                  <c:v>5105.0007153658526</c:v>
                </c:pt>
                <c:pt idx="991">
                  <c:v>5091.8484042614627</c:v>
                </c:pt>
                <c:pt idx="992">
                  <c:v>5079.1479596657546</c:v>
                </c:pt>
                <c:pt idx="993">
                  <c:v>5066.9087607873735</c:v>
                </c:pt>
                <c:pt idx="994">
                  <c:v>5055.1399212084625</c:v>
                </c:pt>
                <c:pt idx="995">
                  <c:v>5043.8502745374162</c:v>
                </c:pt>
                <c:pt idx="996">
                  <c:v>5033.0483601994547</c:v>
                </c:pt>
                <c:pt idx="997">
                  <c:v>5022.7424094143589</c:v>
                </c:pt>
                <c:pt idx="998">
                  <c:v>5012.9403314118108</c:v>
                </c:pt>
                <c:pt idx="999">
                  <c:v>5003.6496999356159</c:v>
                </c:pt>
                <c:pt idx="1000">
                  <c:v>4994.8777400886411</c:v>
                </c:pt>
                <c:pt idx="1001">
                  <c:v>4986.6313155703974</c:v>
                </c:pt>
                <c:pt idx="1002">
                  <c:v>4978.9169163591305</c:v>
                </c:pt>
                <c:pt idx="1003">
                  <c:v>4971.740646889677</c:v>
                </c:pt>
                <c:pt idx="1004">
                  <c:v>4965.1082147775151</c:v>
                </c:pt>
                <c:pt idx="1005">
                  <c:v>4959.0249201380911</c:v>
                </c:pt>
                <c:pt idx="1006">
                  <c:v>4953.4956455489037</c:v>
                </c:pt>
                <c:pt idx="1007">
                  <c:v>4948.5248466997882</c:v>
                </c:pt>
                <c:pt idx="1008">
                  <c:v>4944.1165437743812</c:v>
                </c:pt>
                <c:pt idx="1009">
                  <c:v>4940.2743136030786</c:v>
                </c:pt>
                <c:pt idx="1010">
                  <c:v>4937.0012826246002</c:v>
                </c:pt>
                <c:pt idx="1011">
                  <c:v>4934.3001206899271</c:v>
                </c:pt>
                <c:pt idx="1012">
                  <c:v>4932.173035738575</c:v>
                </c:pt>
                <c:pt idx="1013">
                  <c:v>4930.6217693732515</c:v>
                </c:pt>
                <c:pt idx="1014">
                  <c:v>4929.6475933546662</c:v>
                </c:pt>
                <c:pt idx="1015">
                  <c:v>4929.2513070338409</c:v>
                </c:pt>
                <c:pt idx="1016">
                  <c:v>4929.4332357347321</c:v>
                </c:pt>
                <c:pt idx="1017">
                  <c:v>4930.1932300951967</c:v>
                </c:pt>
                <c:pt idx="1018">
                  <c:v>4931.5306663696174</c:v>
                </c:pt>
                <c:pt idx="1019">
                  <c:v>4933.4444476916769</c:v>
                </c:pt>
                <c:pt idx="1020">
                  <c:v>4935.9330062909639</c:v>
                </c:pt>
                <c:pt idx="1021">
                  <c:v>4938.9943066523692</c:v>
                </c:pt>
                <c:pt idx="1022">
                  <c:v>4942.6258496025994</c:v>
                </c:pt>
                <c:pt idx="1023">
                  <c:v>4946.8246773036435</c:v>
                </c:pt>
                <c:pt idx="1024">
                  <c:v>4951.5873791287186</c:v>
                </c:pt>
                <c:pt idx="1025">
                  <c:v>4956.9100983921326</c:v>
                </c:pt>
                <c:pt idx="1026">
                  <c:v>4962.7885399007091</c:v>
                </c:pt>
                <c:pt idx="1027">
                  <c:v>4969.217978290827</c:v>
                </c:pt>
                <c:pt idx="1028">
                  <c:v>4976.1932671119303</c:v>
                </c:pt>
                <c:pt idx="1029">
                  <c:v>4983.7088486144885</c:v>
                </c:pt>
                <c:pt idx="1030">
                  <c:v>4991.7587641977898</c:v>
                </c:pt>
                <c:pt idx="1031">
                  <c:v>5000.3366654708625</c:v>
                </c:pt>
                <c:pt idx="1032">
                  <c:v>5009.4358258779239</c:v>
                </c:pt>
                <c:pt idx="1033">
                  <c:v>5019.0491528384373</c:v>
                </c:pt>
                <c:pt idx="1034">
                  <c:v>5029.169200350756</c:v>
                </c:pt>
                <c:pt idx="1035">
                  <c:v>5039.7881820076682</c:v>
                </c:pt>
                <c:pt idx="1036">
                  <c:v>5050.8979843719308</c:v>
                </c:pt>
                <c:pt idx="1037">
                  <c:v>5062.4901806598245</c:v>
                </c:pt>
                <c:pt idx="1038">
                  <c:v>5074.5560446812815</c:v>
                </c:pt>
                <c:pt idx="1039">
                  <c:v>5087.0865649857296</c:v>
                </c:pt>
                <c:pt idx="1040">
                  <c:v>5100.0724591639218</c:v>
                </c:pt>
                <c:pt idx="1041">
                  <c:v>5113.5041882572268</c:v>
                </c:pt>
                <c:pt idx="1042">
                  <c:v>5127.3719712274169</c:v>
                </c:pt>
                <c:pt idx="1043">
                  <c:v>5141.6657994417856</c:v>
                </c:pt>
                <c:pt idx="1044">
                  <c:v>5156.3754511303214</c:v>
                </c:pt>
                <c:pt idx="1045">
                  <c:v>5171.4905057738697</c:v>
                </c:pt>
                <c:pt idx="1046">
                  <c:v>5187.0003583843836</c:v>
                </c:pt>
                <c:pt idx="1047">
                  <c:v>5202.8942336408727</c:v>
                </c:pt>
                <c:pt idx="1048">
                  <c:v>5219.1611998470307</c:v>
                </c:pt>
                <c:pt idx="1049">
                  <c:v>5235.7901826790721</c:v>
                </c:pt>
                <c:pt idx="1050">
                  <c:v>5252.7699786949843</c:v>
                </c:pt>
                <c:pt idx="1051">
                  <c:v>5270.0892685788076</c:v>
                </c:pt>
                <c:pt idx="1052">
                  <c:v>5287.7366300963504</c:v>
                </c:pt>
                <c:pt idx="1053">
                  <c:v>5305.7005507411141</c:v>
                </c:pt>
                <c:pt idx="1054">
                  <c:v>5323.969440051872</c:v>
                </c:pt>
                <c:pt idx="1055">
                  <c:v>5342.5316415857124</c:v>
                </c:pt>
                <c:pt idx="1056">
                  <c:v>5361.3754445327459</c:v>
                </c:pt>
                <c:pt idx="1057">
                  <c:v>5380.4890949610608</c:v>
                </c:pt>
                <c:pt idx="1058">
                  <c:v>5399.8608066825673</c:v>
                </c:pt>
                <c:pt idx="1059">
                  <c:v>5419.4787717326453</c:v>
                </c:pt>
                <c:pt idx="1060">
                  <c:v>5439.331170458322</c:v>
                </c:pt>
                <c:pt idx="1061">
                  <c:v>5459.4061812117288</c:v>
                </c:pt>
                <c:pt idx="1062">
                  <c:v>5479.6919896472491</c:v>
                </c:pt>
                <c:pt idx="1063">
                  <c:v>5500.1767976223891</c:v>
                </c:pt>
                <c:pt idx="1064">
                  <c:v>5520.8488317040219</c:v>
                </c:pt>
                <c:pt idx="1065">
                  <c:v>5541.6963512828443</c:v>
                </c:pt>
                <c:pt idx="1066">
                  <c:v>5562.7076563003884</c:v>
                </c:pt>
                <c:pt idx="1067">
                  <c:v>5583.8710945938028</c:v>
                </c:pt>
                <c:pt idx="1068">
                  <c:v>5605.1750688648981</c:v>
                </c:pt>
                <c:pt idx="1069">
                  <c:v>5626.6080432806702</c:v>
                </c:pt>
                <c:pt idx="1070">
                  <c:v>5648.1585497133838</c:v>
                </c:pt>
                <c:pt idx="1071">
                  <c:v>5669.8151936290624</c:v>
                </c:pt>
                <c:pt idx="1072">
                  <c:v>5691.5666596336541</c:v>
                </c:pt>
                <c:pt idx="1073">
                  <c:v>5713.4017166868798</c:v>
                </c:pt>
                <c:pt idx="1074">
                  <c:v>5735.3092229939339</c:v>
                </c:pt>
                <c:pt idx="1075">
                  <c:v>5757.2781305857479</c:v>
                </c:pt>
                <c:pt idx="1076">
                  <c:v>5779.2974895986781</c:v>
                </c:pt>
                <c:pt idx="1077">
                  <c:v>5801.3564522646266</c:v>
                </c:pt>
                <c:pt idx="1078">
                  <c:v>5823.4442766228685</c:v>
                </c:pt>
                <c:pt idx="1079">
                  <c:v>5845.5503299647153</c:v>
                </c:pt>
                <c:pt idx="1080">
                  <c:v>5867.6640920223708</c:v>
                </c:pt>
                <c:pt idx="1081">
                  <c:v>5889.775157913049</c:v>
                </c:pt>
                <c:pt idx="1082">
                  <c:v>5911.8732408495571</c:v>
                </c:pt>
                <c:pt idx="1083">
                  <c:v>5933.9481746282754</c:v>
                </c:pt>
                <c:pt idx="1084">
                  <c:v>5955.9899159053039</c:v>
                </c:pt>
                <c:pt idx="1085">
                  <c:v>5977.9885462714719</c:v>
                </c:pt>
                <c:pt idx="1086">
                  <c:v>5999.9342741365008</c:v>
                </c:pt>
                <c:pt idx="1087">
                  <c:v>6021.817436432556</c:v>
                </c:pt>
                <c:pt idx="1088">
                  <c:v>6043.6285001469678</c:v>
                </c:pt>
                <c:pt idx="1089">
                  <c:v>6065.3580636938095</c:v>
                </c:pt>
                <c:pt idx="1090">
                  <c:v>6086.9968581335979</c:v>
                </c:pt>
                <c:pt idx="1091">
                  <c:v>6108.5357482500767</c:v>
                </c:pt>
                <c:pt idx="1092">
                  <c:v>6129.9657334928679</c:v>
                </c:pt>
                <c:pt idx="1093">
                  <c:v>6151.2779487942616</c:v>
                </c:pt>
                <c:pt idx="1094">
                  <c:v>6172.4636652683021</c:v>
                </c:pt>
                <c:pt idx="1095">
                  <c:v>6193.5142907997943</c:v>
                </c:pt>
                <c:pt idx="1096">
                  <c:v>6214.4213705307493</c:v>
                </c:pt>
                <c:pt idx="1097">
                  <c:v>6235.1765872513188</c:v>
                </c:pt>
                <c:pt idx="1098">
                  <c:v>6255.7717617019698</c:v>
                </c:pt>
                <c:pt idx="1099">
                  <c:v>6276.1988527934554</c:v>
                </c:pt>
                <c:pt idx="1100">
                  <c:v>6296.4499577506531</c:v>
                </c:pt>
                <c:pt idx="1101">
                  <c:v>6316.5173121862399</c:v>
                </c:pt>
                <c:pt idx="1102">
                  <c:v>6336.3932901096741</c:v>
                </c:pt>
                <c:pt idx="1103">
                  <c:v>6356.0704038768718</c:v>
                </c:pt>
                <c:pt idx="1104">
                  <c:v>6375.5413040855583</c:v>
                </c:pt>
                <c:pt idx="1105">
                  <c:v>6394.7987794210039</c:v>
                </c:pt>
                <c:pt idx="1106">
                  <c:v>6413.8357564567286</c:v>
                </c:pt>
                <c:pt idx="1107">
                  <c:v>6432.6452994143083</c:v>
                </c:pt>
                <c:pt idx="1108">
                  <c:v>6451.2206098863926</c:v>
                </c:pt>
                <c:pt idx="1109">
                  <c:v>6469.5550265265965</c:v>
                </c:pt>
                <c:pt idx="1110">
                  <c:v>6487.6420247099122</c:v>
                </c:pt>
                <c:pt idx="1111">
                  <c:v>6505.4752161669085</c:v>
                </c:pt>
                <c:pt idx="1112">
                  <c:v>6523.0483485948607</c:v>
                </c:pt>
                <c:pt idx="1113">
                  <c:v>6540.3553052488014</c:v>
                </c:pt>
                <c:pt idx="1114">
                  <c:v>6557.3901045151515</c:v>
                </c:pt>
                <c:pt idx="1115">
                  <c:v>6574.1468994705847</c:v>
                </c:pt>
                <c:pt idx="1116">
                  <c:v>6590.6199774285151</c:v>
                </c:pt>
                <c:pt idx="1117">
                  <c:v>6606.8037594754087</c:v>
                </c:pt>
                <c:pt idx="1118">
                  <c:v>6622.6927999990939</c:v>
                </c:pt>
                <c:pt idx="1119">
                  <c:v>6638.2817862109405</c:v>
                </c:pt>
                <c:pt idx="1120">
                  <c:v>6653.5655376638088</c:v>
                </c:pt>
                <c:pt idx="1121">
                  <c:v>6668.5390057673667</c:v>
                </c:pt>
                <c:pt idx="1122">
                  <c:v>6683.1972733024259</c:v>
                </c:pt>
                <c:pt idx="1123">
                  <c:v>6697.5355539357024</c:v>
                </c:pt>
                <c:pt idx="1124">
                  <c:v>6711.5491917363452</c:v>
                </c:pt>
                <c:pt idx="1125">
                  <c:v>6725.2336606955187</c:v>
                </c:pt>
                <c:pt idx="1126">
                  <c:v>6738.5845642501245</c:v>
                </c:pt>
                <c:pt idx="1127">
                  <c:v>6751.5976348118002</c:v>
                </c:pt>
                <c:pt idx="1128">
                  <c:v>6764.2687333020958</c:v>
                </c:pt>
                <c:pt idx="1129">
                  <c:v>6776.5938486947825</c:v>
                </c:pt>
                <c:pt idx="1130">
                  <c:v>6788.5690975660928</c:v>
                </c:pt>
                <c:pt idx="1131">
                  <c:v>6800.1907236536472</c:v>
                </c:pt>
                <c:pt idx="1132">
                  <c:v>6811.4550974247804</c:v>
                </c:pt>
                <c:pt idx="1133">
                  <c:v>6822.3587156548738</c:v>
                </c:pt>
                <c:pt idx="1134">
                  <c:v>6832.8982010163036</c:v>
                </c:pt>
                <c:pt idx="1135">
                  <c:v>6843.070301678501</c:v>
                </c:pt>
                <c:pt idx="1136">
                  <c:v>6852.8718909196195</c:v>
                </c:pt>
                <c:pt idx="1137">
                  <c:v>6862.2999667502636</c:v>
                </c:pt>
                <c:pt idx="1138">
                  <c:v>6871.3516515496258</c:v>
                </c:pt>
                <c:pt idx="1139">
                  <c:v>6880.0241917144403</c:v>
                </c:pt>
                <c:pt idx="1140">
                  <c:v>6888.3149573210385</c:v>
                </c:pt>
                <c:pt idx="1141">
                  <c:v>6896.2214418008225</c:v>
                </c:pt>
                <c:pt idx="1142">
                  <c:v>6903.7412616294032</c:v>
                </c:pt>
                <c:pt idx="1143">
                  <c:v>6910.8721560296344</c:v>
                </c:pt>
                <c:pt idx="1144">
                  <c:v>6917.6119866887757</c:v>
                </c:pt>
                <c:pt idx="1145">
                  <c:v>6923.9587374899347</c:v>
                </c:pt>
                <c:pt idx="1146">
                  <c:v>6929.9105142579947</c:v>
                </c:pt>
                <c:pt idx="1147">
                  <c:v>6935.4655445201397</c:v>
                </c:pt>
                <c:pt idx="1148">
                  <c:v>6940.6221772811386</c:v>
                </c:pt>
                <c:pt idx="1149">
                  <c:v>6945.3788828134857</c:v>
                </c:pt>
                <c:pt idx="1150">
                  <c:v>6949.7342524624892</c:v>
                </c:pt>
                <c:pt idx="1151">
                  <c:v>6953.6869984664418</c:v>
                </c:pt>
                <c:pt idx="1152">
                  <c:v>6957.2359537918855</c:v>
                </c:pt>
                <c:pt idx="1153">
                  <c:v>6960.3800719841001</c:v>
                </c:pt>
                <c:pt idx="1154">
                  <c:v>6963.1184270328249</c:v>
                </c:pt>
                <c:pt idx="1155">
                  <c:v>6965.4502132532989</c:v>
                </c:pt>
                <c:pt idx="1156">
                  <c:v>6967.3747451826357</c:v>
                </c:pt>
                <c:pt idx="1157">
                  <c:v>6968.8914574915898</c:v>
                </c:pt>
                <c:pt idx="1158">
                  <c:v>6969.9999049117168</c:v>
                </c:pt>
                <c:pt idx="1159">
                  <c:v>6970.6997621779828</c:v>
                </c:pt>
                <c:pt idx="1160">
                  <c:v>6970.9908239868146</c:v>
                </c:pt>
                <c:pt idx="1161">
                  <c:v>6970.8730049696087</c:v>
                </c:pt>
                <c:pt idx="1162">
                  <c:v>6970.3463396817215</c:v>
                </c:pt>
                <c:pt idx="1163">
                  <c:v>6969.4109826069298</c:v>
                </c:pt>
                <c:pt idx="1164">
                  <c:v>6968.0672081773564</c:v>
                </c:pt>
                <c:pt idx="1165">
                  <c:v>6966.3154108088702</c:v>
                </c:pt>
                <c:pt idx="1166">
                  <c:v>6964.1561049519423</c:v>
                </c:pt>
                <c:pt idx="1167">
                  <c:v>6961.5899251579376</c:v>
                </c:pt>
                <c:pt idx="1168">
                  <c:v>6958.6176261608316</c:v>
                </c:pt>
                <c:pt idx="1169">
                  <c:v>6955.2400829743146</c:v>
                </c:pt>
                <c:pt idx="1170">
                  <c:v>6951.4582910042645</c:v>
                </c:pt>
                <c:pt idx="1171">
                  <c:v>6947.2733661765351</c:v>
                </c:pt>
                <c:pt idx="1172">
                  <c:v>6942.6865450800215</c:v>
                </c:pt>
                <c:pt idx="1173">
                  <c:v>6937.6991851249513</c:v>
                </c:pt>
                <c:pt idx="1174">
                  <c:v>6932.3127647163301</c:v>
                </c:pt>
                <c:pt idx="1175">
                  <c:v>6926.5288834424709</c:v>
                </c:pt>
                <c:pt idx="1176">
                  <c:v>6920.3492622785307</c:v>
                </c:pt>
                <c:pt idx="1177">
                  <c:v>6913.7757438049457</c:v>
                </c:pt>
                <c:pt idx="1178">
                  <c:v>6906.8102924406703</c:v>
                </c:pt>
                <c:pt idx="1179">
                  <c:v>6899.4549946910784</c:v>
                </c:pt>
                <c:pt idx="1180">
                  <c:v>6891.7120594104035</c:v>
                </c:pt>
                <c:pt idx="1181">
                  <c:v>6883.5838180785431</c:v>
                </c:pt>
                <c:pt idx="1182">
                  <c:v>6875.0727250920745</c:v>
                </c:pt>
                <c:pt idx="1183">
                  <c:v>6866.1813580692406</c:v>
                </c:pt>
                <c:pt idx="1184">
                  <c:v>6856.9124181687257</c:v>
                </c:pt>
                <c:pt idx="1185">
                  <c:v>6847.2687304219526</c:v>
                </c:pt>
                <c:pt idx="1186">
                  <c:v>6837.2532440786008</c:v>
                </c:pt>
                <c:pt idx="1187">
                  <c:v>6826.8690329650981</c:v>
                </c:pt>
                <c:pt idx="1188">
                  <c:v>6816.1192958556603</c:v>
                </c:pt>
                <c:pt idx="1189">
                  <c:v>6805.0073568555863</c:v>
                </c:pt>
                <c:pt idx="1190">
                  <c:v>6793.5366657963159</c:v>
                </c:pt>
                <c:pt idx="1191">
                  <c:v>6781.7107986418478</c:v>
                </c:pt>
                <c:pt idx="1192">
                  <c:v>6769.5334579059763</c:v>
                </c:pt>
                <c:pt idx="1193">
                  <c:v>6757.0084730797862</c:v>
                </c:pt>
                <c:pt idx="1194">
                  <c:v>6744.1398010688463</c:v>
                </c:pt>
                <c:pt idx="1195">
                  <c:v>6730.9315266393505</c:v>
                </c:pt>
                <c:pt idx="1196">
                  <c:v>6717.3878628725761</c:v>
                </c:pt>
                <c:pt idx="1197">
                  <c:v>6703.5131516267584</c:v>
                </c:pt>
                <c:pt idx="1198">
                  <c:v>6689.3118640056155</c:v>
                </c:pt>
                <c:pt idx="1199">
                  <c:v>6674.788600832504</c:v>
                </c:pt>
                <c:pt idx="1200">
                  <c:v>6659.9480931292137</c:v>
                </c:pt>
                <c:pt idx="1201">
                  <c:v>6644.7952025983041</c:v>
                </c:pt>
                <c:pt idx="1202">
                  <c:v>6629.3349221077278</c:v>
                </c:pt>
                <c:pt idx="1203">
                  <c:v>6613.5723761765248</c:v>
                </c:pt>
                <c:pt idx="1204">
                  <c:v>6597.5128214600663</c:v>
                </c:pt>
                <c:pt idx="1205">
                  <c:v>6581.1616472334435</c:v>
                </c:pt>
                <c:pt idx="1206">
                  <c:v>6564.5243758712932</c:v>
                </c:pt>
                <c:pt idx="1207">
                  <c:v>6547.6066633223008</c:v>
                </c:pt>
                <c:pt idx="1208">
                  <c:v>6530.4142995765469</c:v>
                </c:pt>
                <c:pt idx="1209">
                  <c:v>6512.9532091235733</c:v>
                </c:pt>
                <c:pt idx="1210">
                  <c:v>6495.2294513990773</c:v>
                </c:pt>
                <c:pt idx="1211">
                  <c:v>6477.2492212178095</c:v>
                </c:pt>
                <c:pt idx="1212">
                  <c:v>6459.0188491902518</c:v>
                </c:pt>
                <c:pt idx="1213">
                  <c:v>6440.5448021203401</c:v>
                </c:pt>
                <c:pt idx="1214">
                  <c:v>6421.8336833813946</c:v>
                </c:pt>
                <c:pt idx="1215">
                  <c:v>6402.8922332672319</c:v>
                </c:pt>
                <c:pt idx="1216">
                  <c:v>6383.7273293151648</c:v>
                </c:pt>
                <c:pt idx="1217">
                  <c:v>6364.345986597491</c:v>
                </c:pt>
                <c:pt idx="1218">
                  <c:v>6344.7553579777159</c:v>
                </c:pt>
                <c:pt idx="1219">
                  <c:v>6324.9627343277161</c:v>
                </c:pt>
                <c:pt idx="1220">
                  <c:v>6304.9755447015978</c:v>
                </c:pt>
                <c:pt idx="1221">
                  <c:v>6284.801356461925</c:v>
                </c:pt>
                <c:pt idx="1222">
                  <c:v>6264.4478753536841</c:v>
                </c:pt>
                <c:pt idx="1223">
                  <c:v>6243.9229455210334</c:v>
                </c:pt>
                <c:pt idx="1224">
                  <c:v>6223.2345494617257</c:v>
                </c:pt>
                <c:pt idx="1225">
                  <c:v>6202.3908079136745</c:v>
                </c:pt>
                <c:pt idx="1226">
                  <c:v>6181.3999796680037</c:v>
                </c:pt>
                <c:pt idx="1227">
                  <c:v>6160.2704613024571</c:v>
                </c:pt>
                <c:pt idx="1228">
                  <c:v>6139.0107868288769</c:v>
                </c:pt>
                <c:pt idx="1229">
                  <c:v>6117.6296272481059</c:v>
                </c:pt>
                <c:pt idx="1230">
                  <c:v>6096.1357900052844</c:v>
                </c:pt>
                <c:pt idx="1231">
                  <c:v>6074.5382183383654</c:v>
                </c:pt>
                <c:pt idx="1232">
                  <c:v>6052.8459905121326</c:v>
                </c:pt>
                <c:pt idx="1233">
                  <c:v>6031.0683189299116</c:v>
                </c:pt>
                <c:pt idx="1234">
                  <c:v>6009.2145491146421</c:v>
                </c:pt>
                <c:pt idx="1235">
                  <c:v>5987.2941585508042</c:v>
                </c:pt>
                <c:pt idx="1236">
                  <c:v>5965.3167553783487</c:v>
                </c:pt>
                <c:pt idx="1237">
                  <c:v>5943.2920769293642</c:v>
                </c:pt>
                <c:pt idx="1238">
                  <c:v>5921.2299880981354</c:v>
                </c:pt>
                <c:pt idx="1239">
                  <c:v>5899.1404795346953</c:v>
                </c:pt>
                <c:pt idx="1240">
                  <c:v>5877.0336656519685</c:v>
                </c:pt>
                <c:pt idx="1241">
                  <c:v>5854.9197824361108</c:v>
                </c:pt>
                <c:pt idx="1242">
                  <c:v>5832.8091850495812</c:v>
                </c:pt>
                <c:pt idx="1243">
                  <c:v>5810.7123452162477</c:v>
                </c:pt>
                <c:pt idx="1244">
                  <c:v>5788.639848377521</c:v>
                </c:pt>
                <c:pt idx="1245">
                  <c:v>5766.6023906086039</c:v>
                </c:pt>
                <c:pt idx="1246">
                  <c:v>5744.610775283546</c:v>
                </c:pt>
                <c:pt idx="1247">
                  <c:v>5722.6759094780236</c:v>
                </c:pt>
                <c:pt idx="1248">
                  <c:v>5700.8088000984844</c:v>
                </c:pt>
                <c:pt idx="1249">
                  <c:v>5679.0205497265015</c:v>
                </c:pt>
                <c:pt idx="1250">
                  <c:v>5657.3223521672389</c:v>
                </c:pt>
                <c:pt idx="1251">
                  <c:v>5635.7254876909847</c:v>
                </c:pt>
                <c:pt idx="1252">
                  <c:v>5614.241317957114</c:v>
                </c:pt>
                <c:pt idx="1253">
                  <c:v>5592.8812806099268</c:v>
                </c:pt>
                <c:pt idx="1254">
                  <c:v>5571.656883536406</c:v>
                </c:pt>
                <c:pt idx="1255">
                  <c:v>5550.5796987762087</c:v>
                </c:pt>
                <c:pt idx="1256">
                  <c:v>5529.6613560748747</c:v>
                </c:pt>
                <c:pt idx="1257">
                  <c:v>5508.9135360718992</c:v>
                </c:pt>
                <c:pt idx="1258">
                  <c:v>5488.3479631159553</c:v>
                </c:pt>
                <c:pt idx="1259">
                  <c:v>5467.9763977005787</c:v>
                </c:pt>
                <c:pt idx="1260">
                  <c:v>5447.8106285144331</c:v>
                </c:pt>
                <c:pt idx="1261">
                  <c:v>5427.8624641015276</c:v>
                </c:pt>
                <c:pt idx="1262">
                  <c:v>5408.1437241278172</c:v>
                </c:pt>
                <c:pt idx="1263">
                  <c:v>5388.6662302520444</c:v>
                </c:pt>
                <c:pt idx="1264">
                  <c:v>5369.4417966001447</c:v>
                </c:pt>
                <c:pt idx="1265">
                  <c:v>5350.4822198439715</c:v>
                </c:pt>
                <c:pt idx="1266">
                  <c:v>5331.7992688870336</c:v>
                </c:pt>
                <c:pt idx="1267">
                  <c:v>5313.4046741614957</c:v>
                </c:pt>
                <c:pt idx="1268">
                  <c:v>5295.3101165428734</c:v>
                </c:pt>
                <c:pt idx="1269">
                  <c:v>5277.5272158907092</c:v>
                </c:pt>
                <c:pt idx="1270">
                  <c:v>5260.0675192257995</c:v>
                </c:pt>
                <c:pt idx="1271">
                  <c:v>5242.9424885567987</c:v>
                </c:pt>
                <c:pt idx="1272">
                  <c:v>5226.1634883712477</c:v>
                </c:pt>
                <c:pt idx="1273">
                  <c:v>5209.7417728087257</c:v>
                </c:pt>
                <c:pt idx="1274">
                  <c:v>5193.6884725360551</c:v>
                </c:pt>
                <c:pt idx="1275">
                  <c:v>5178.0145813472955</c:v>
                </c:pt>
                <c:pt idx="1276">
                  <c:v>5162.7309425136027</c:v>
                </c:pt>
                <c:pt idx="1277">
                  <c:v>5147.8482349107962</c:v>
                </c:pt>
                <c:pt idx="1278">
                  <c:v>5133.3769589549838</c:v>
                </c:pt>
                <c:pt idx="1279">
                  <c:v>5119.3274223791259</c:v>
                </c:pt>
                <c:pt idx="1280">
                  <c:v>5105.7097258859985</c:v>
                </c:pt>
                <c:pt idx="1281">
                  <c:v>5092.5337487153638</c:v>
                </c:pt>
                <c:pt idx="1282">
                  <c:v>5079.8091341655418</c:v>
                </c:pt>
                <c:pt idx="1283">
                  <c:v>5067.5452751117127</c:v>
                </c:pt>
                <c:pt idx="1284">
                  <c:v>5055.7512995653515</c:v>
                </c:pt>
                <c:pt idx="1285">
                  <c:v>5044.4360563210448</c:v>
                </c:pt>
                <c:pt idx="1286">
                  <c:v>5033.6081007385283</c:v>
                </c:pt>
                <c:pt idx="1287">
                  <c:v>5023.2756807092601</c:v>
                </c:pt>
                <c:pt idx="1288">
                  <c:v>5013.4467228578878</c:v>
                </c:pt>
                <c:pt idx="1289">
                  <c:v>5004.1288190298856</c:v>
                </c:pt>
                <c:pt idx="1290">
                  <c:v>4995.3292131171338</c:v>
                </c:pt>
                <c:pt idx="1291">
                  <c:v>4987.0547882734081</c:v>
                </c:pt>
                <c:pt idx="1292">
                  <c:v>4979.3120545716338</c:v>
                </c:pt>
                <c:pt idx="1293">
                  <c:v>4972.1071371542102</c:v>
                </c:pt>
                <c:pt idx="1294">
                  <c:v>4965.4457649268925</c:v>
                </c:pt>
                <c:pt idx="1295">
                  <c:v>4959.3332598453744</c:v>
                </c:pt>
                <c:pt idx="1296">
                  <c:v>4953.7745268421841</c:v>
                </c:pt>
                <c:pt idx="1297">
                  <c:v>4948.7740444394021</c:v>
                </c:pt>
                <c:pt idx="1298">
                  <c:v>4944.3358560903789</c:v>
                </c:pt>
                <c:pt idx="1299">
                  <c:v>4940.46356229086</c:v>
                </c:pt>
                <c:pt idx="1300">
                  <c:v>4937.1603134968564</c:v>
                </c:pt>
                <c:pt idx="1301">
                  <c:v>4934.4288038831701</c:v>
                </c:pt>
                <c:pt idx="1302">
                  <c:v>4932.2712659727868</c:v>
                </c:pt>
                <c:pt idx="1303">
                  <c:v>4930.6894661633578</c:v>
                </c:pt>
                <c:pt idx="1304">
                  <c:v>4929.6847011728069</c:v>
                </c:pt>
                <c:pt idx="1305">
                  <c:v>4929.2577954216249</c:v>
                </c:pt>
                <c:pt idx="1306">
                  <c:v>4929.4090993649179</c:v>
                </c:pt>
                <c:pt idx="1307">
                  <c:v>4930.1384887824806</c:v>
                </c:pt>
                <c:pt idx="1308">
                  <c:v>4931.4453650304968</c:v>
                </c:pt>
                <c:pt idx="1309">
                  <c:v>4933.3286562535723</c:v>
                </c:pt>
                <c:pt idx="1310">
                  <c:v>4935.7868195510564</c:v>
                </c:pt>
                <c:pt idx="1311">
                  <c:v>4938.817844086856</c:v>
                </c:pt>
                <c:pt idx="1312">
                  <c:v>4942.4192551273227</c:v>
                </c:pt>
                <c:pt idx="1313">
                  <c:v>4946.5881189872471</c:v>
                </c:pt>
                <c:pt idx="1314">
                  <c:v>4951.3210488597551</c:v>
                </c:pt>
                <c:pt idx="1315">
                  <c:v>4956.6142115017219</c:v>
                </c:pt>
                <c:pt idx="1316">
                  <c:v>4962.4633347425552</c:v>
                </c:pt>
                <c:pt idx="1317">
                  <c:v>4968.8637157805779</c:v>
                </c:pt>
                <c:pt idx="1318">
                  <c:v>4975.8102302280358</c:v>
                </c:pt>
                <c:pt idx="1319">
                  <c:v>4983.2973418628462</c:v>
                </c:pt>
                <c:pt idx="1320">
                  <c:v>4991.3191130425921</c:v>
                </c:pt>
                <c:pt idx="1321">
                  <c:v>4999.8692157341829</c:v>
                </c:pt>
                <c:pt idx="1322">
                  <c:v>5008.9409431106387</c:v>
                </c:pt>
                <c:pt idx="1323">
                  <c:v>5018.5272216651674</c:v>
                </c:pt>
                <c:pt idx="1324">
                  <c:v>5028.6206237915439</c:v>
                </c:pt>
                <c:pt idx="1325">
                  <c:v>5039.2133807791452</c:v>
                </c:pt>
                <c:pt idx="1326">
                  <c:v>5050.2973961707212</c:v>
                </c:pt>
                <c:pt idx="1327">
                  <c:v>5061.8642594309249</c:v>
                </c:pt>
                <c:pt idx="1328">
                  <c:v>5073.9052598741455</c:v>
                </c:pt>
                <c:pt idx="1329">
                  <c:v>5086.4114008007045</c:v>
                </c:pt>
                <c:pt idx="1330">
                  <c:v>5099.373413791659</c:v>
                </c:pt>
                <c:pt idx="1331">
                  <c:v>5112.7817731135938</c:v>
                </c:pt>
                <c:pt idx="1332">
                  <c:v>5126.6267101863423</c:v>
                </c:pt>
                <c:pt idx="1333">
                  <c:v>5140.8982280684149</c:v>
                </c:pt>
                <c:pt idx="1334">
                  <c:v>5155.5861159166889</c:v>
                </c:pt>
                <c:pt idx="1335">
                  <c:v>5170.6799633792216</c:v>
                </c:pt>
                <c:pt idx="1336">
                  <c:v>5186.1691748821577</c:v>
                </c:pt>
                <c:pt idx="1337">
                  <c:v>5202.0429837741885</c:v>
                </c:pt>
                <c:pt idx="1338">
                  <c:v>5218.2904662944429</c:v>
                </c:pt>
                <c:pt idx="1339">
                  <c:v>5234.9005553321749</c:v>
                </c:pt>
                <c:pt idx="1340">
                  <c:v>5251.8620539493368</c:v>
                </c:pt>
                <c:pt idx="1341">
                  <c:v>5269.1636486395128</c:v>
                </c:pt>
                <c:pt idx="1342">
                  <c:v>5286.7939222994655</c:v>
                </c:pt>
                <c:pt idx="1343">
                  <c:v>5304.7413668919598</c:v>
                </c:pt>
                <c:pt idx="1344">
                  <c:v>5322.9943957811583</c:v>
                </c:pt>
                <c:pt idx="1345">
                  <c:v>5341.5413557242791</c:v>
                </c:pt>
                <c:pt idx="1346">
                  <c:v>5360.3705385055891</c:v>
                </c:pt>
                <c:pt idx="1347">
                  <c:v>5379.4701922011927</c:v>
                </c:pt>
                <c:pt idx="1348">
                  <c:v>5398.8285320651557</c:v>
                </c:pt>
                <c:pt idx="1349">
                  <c:v>5418.4337510297555</c:v>
                </c:pt>
                <c:pt idx="1350">
                  <c:v>5438.2740298144863</c:v>
                </c:pt>
                <c:pt idx="1351">
                  <c:v>5458.3375466404805</c:v>
                </c:pt>
                <c:pt idx="1352">
                  <c:v>5478.6124865486563</c:v>
                </c:pt>
                <c:pt idx="1353">
                  <c:v>5499.0870503215538</c:v>
                </c:pt>
                <c:pt idx="1354">
                  <c:v>5519.7494630104111</c:v>
                </c:pt>
                <c:pt idx="1355">
                  <c:v>5540.587982070283</c:v>
                </c:pt>
                <c:pt idx="1356">
                  <c:v>5561.5909051074441</c:v>
                </c:pt>
                <c:pt idx="1357">
                  <c:v>5582.7465772442656</c:v>
                </c:pt>
                <c:pt idx="1358">
                  <c:v>5604.0433981079832</c:v>
                </c:pt>
                <c:pt idx="1359">
                  <c:v>5625.4698284505457</c:v>
                </c:pt>
                <c:pt idx="1360">
                  <c:v>5647.0143964075714</c:v>
                </c:pt>
                <c:pt idx="1361">
                  <c:v>5668.6657034052305</c:v>
                </c:pt>
                <c:pt idx="1362">
                  <c:v>5690.4124297242988</c:v>
                </c:pt>
                <c:pt idx="1363">
                  <c:v>5712.2433397313525</c:v>
                </c:pt>
                <c:pt idx="1364">
                  <c:v>5734.1472867872608</c:v>
                </c:pt>
                <c:pt idx="1365">
                  <c:v>5756.113217843681</c:v>
                </c:pt>
                <c:pt idx="1366">
                  <c:v>5778.1301777383887</c:v>
                </c:pt>
                <c:pt idx="1367">
                  <c:v>5800.1873132004484</c:v>
                </c:pt>
                <c:pt idx="1368">
                  <c:v>5822.2738765765089</c:v>
                </c:pt>
                <c:pt idx="1369">
                  <c:v>5844.3792292893286</c:v>
                </c:pt>
                <c:pt idx="1370">
                  <c:v>5866.4928450398984</c:v>
                </c:pt>
                <c:pt idx="1371">
                  <c:v>5888.6043127642433</c:v>
                </c:pt>
                <c:pt idx="1372">
                  <c:v>5910.7033393560978</c:v>
                </c:pt>
                <c:pt idx="1373">
                  <c:v>5932.7797521664061</c:v>
                </c:pt>
                <c:pt idx="1374">
                  <c:v>5954.8235012904115</c:v>
                </c:pt>
                <c:pt idx="1375">
                  <c:v>5976.8246616530723</c:v>
                </c:pt>
                <c:pt idx="1376">
                  <c:v>5998.7734349030534</c:v>
                </c:pt>
                <c:pt idx="1377">
                  <c:v>6020.6601511256167</c:v>
                </c:pt>
                <c:pt idx="1378">
                  <c:v>6042.4752703841305</c:v>
                </c:pt>
                <c:pt idx="1379">
                  <c:v>6064.2093840999541</c:v>
                </c:pt>
                <c:pt idx="1380">
                  <c:v>6085.8532162799511</c:v>
                </c:pt>
                <c:pt idx="1381">
                  <c:v>6107.3976246006214</c:v>
                </c:pt>
                <c:pt idx="1382">
                  <c:v>6128.8336013576472</c:v>
                </c:pt>
                <c:pt idx="1383">
                  <c:v>6150.1522742891384</c:v>
                </c:pt>
                <c:pt idx="1384">
                  <c:v>6171.3449072807616</c:v>
                </c:pt>
                <c:pt idx="1385">
                  <c:v>6192.4029009603828</c:v>
                </c:pt>
                <c:pt idx="1386">
                  <c:v>6213.3177931897681</c:v>
                </c:pt>
                <c:pt idx="1387">
                  <c:v>6234.081259460404</c:v>
                </c:pt>
                <c:pt idx="1388">
                  <c:v>6254.6851132002039</c:v>
                </c:pt>
                <c:pt idx="1389">
                  <c:v>6275.121305997679</c:v>
                </c:pt>
                <c:pt idx="1390">
                  <c:v>6295.3819277496577</c:v>
                </c:pt>
                <c:pt idx="1391">
                  <c:v>6315.4592067385356</c:v>
                </c:pt>
                <c:pt idx="1392">
                  <c:v>6335.345509644545</c:v>
                </c:pt>
                <c:pt idx="1393">
                  <c:v>6355.0333414984516</c:v>
                </c:pt>
                <c:pt idx="1394">
                  <c:v>6374.5153455796535</c:v>
                </c:pt>
                <c:pt idx="1395">
                  <c:v>6393.7843032644332</c:v>
                </c:pt>
                <c:pt idx="1396">
                  <c:v>6412.8331338289408</c:v>
                </c:pt>
                <c:pt idx="1397">
                  <c:v>6431.6548942110585</c:v>
                </c:pt>
                <c:pt idx="1398">
                  <c:v>6450.242778735279</c:v>
                </c:pt>
                <c:pt idx="1399">
                  <c:v>6468.5901188042526</c:v>
                </c:pt>
                <c:pt idx="1400">
                  <c:v>6486.6903825606742</c:v>
                </c:pt>
                <c:pt idx="1401">
                  <c:v>6504.5371745228003</c:v>
                </c:pt>
                <c:pt idx="1402">
                  <c:v>6522.1242351967203</c:v>
                </c:pt>
                <c:pt idx="1403">
                  <c:v>6539.4454406683963</c:v>
                </c:pt>
                <c:pt idx="1404">
                  <c:v>6556.4948021781456</c:v>
                </c:pt>
                <c:pt idx="1405">
                  <c:v>6573.2664656802563</c:v>
                </c:pt>
                <c:pt idx="1406">
                  <c:v>6589.7547113900255</c:v>
                </c:pt>
                <c:pt idx="1407">
                  <c:v>6605.9539533205907</c:v>
                </c:pt>
                <c:pt idx="1408">
                  <c:v>6621.8587388116057</c:v>
                </c:pt>
                <c:pt idx="1409">
                  <c:v>6637.4637480516922</c:v>
                </c:pt>
                <c:pt idx="1410">
                  <c:v>6652.7637935965731</c:v>
                </c:pt>
                <c:pt idx="1411">
                  <c:v>6667.7538198844877</c:v>
                </c:pt>
                <c:pt idx="1412">
                  <c:v>6682.4289027505474</c:v>
                </c:pt>
                <c:pt idx="1413">
                  <c:v>6696.7842489414279</c:v>
                </c:pt>
                <c:pt idx="1414">
                  <c:v>6710.8151956317824</c:v>
                </c:pt>
                <c:pt idx="1415">
                  <c:v>6724.5172099436295</c:v>
                </c:pt>
                <c:pt idx="1416">
                  <c:v>6737.8858884698238</c:v>
                </c:pt>
                <c:pt idx="1417">
                  <c:v>6750.9169568027646</c:v>
                </c:pt>
                <c:pt idx="1418">
                  <c:v>6763.6062690691979</c:v>
                </c:pt>
                <c:pt idx="1419">
                  <c:v>6775.9498074721532</c:v>
                </c:pt>
                <c:pt idx="1420">
                  <c:v>6787.9436818407185</c:v>
                </c:pt>
                <c:pt idx="1421">
                  <c:v>6799.5841291885072</c:v>
                </c:pt>
                <c:pt idx="1422">
                  <c:v>6810.8675132814651</c:v>
                </c:pt>
                <c:pt idx="1423">
                  <c:v>6821.7903242156535</c:v>
                </c:pt>
                <c:pt idx="1424">
                  <c:v>6832.3491780056274</c:v>
                </c:pt>
                <c:pt idx="1425">
                  <c:v>6842.5408161838841</c:v>
                </c:pt>
                <c:pt idx="1426">
                  <c:v>6852.3621054119312</c:v>
                </c:pt>
                <c:pt idx="1427">
                  <c:v>6861.8100371033261</c:v>
                </c:pt>
                <c:pt idx="1428">
                  <c:v>6870.8817270591771</c:v>
                </c:pt>
                <c:pt idx="1429">
                  <c:v>6879.5744151164008</c:v>
                </c:pt>
                <c:pt idx="1430">
                  <c:v>6887.8854648090764</c:v>
                </c:pt>
                <c:pt idx="1431">
                  <c:v>6895.812363043201</c:v>
                </c:pt>
                <c:pt idx="1432">
                  <c:v>6903.3527197850935</c:v>
                </c:pt>
                <c:pt idx="1433">
                  <c:v>6910.5042677637011</c:v>
                </c:pt>
                <c:pt idx="1434">
                  <c:v>6917.2648621869903</c:v>
                </c:pt>
                <c:pt idx="1435">
                  <c:v>6923.6324804726437</c:v>
                </c:pt>
                <c:pt idx="1436">
                  <c:v>6929.6052219932071</c:v>
                </c:pt>
                <c:pt idx="1437">
                  <c:v>6935.1813078358464</c:v>
                </c:pt>
                <c:pt idx="1438">
                  <c:v>6940.3590805768399</c:v>
                </c:pt>
                <c:pt idx="1439">
                  <c:v>6945.137004070928</c:v>
                </c:pt>
                <c:pt idx="1440">
                  <c:v>6949.5136632556196</c:v>
                </c:pt>
                <c:pt idx="1441">
                  <c:v>6953.4877639705483</c:v>
                </c:pt>
                <c:pt idx="1442">
                  <c:v>6957.0581327919399</c:v>
                </c:pt>
                <c:pt idx="1443">
                  <c:v>6960.2237168823003</c:v>
                </c:pt>
                <c:pt idx="1444">
                  <c:v>6962.983583855319</c:v>
                </c:pt>
                <c:pt idx="1445">
                  <c:v>6965.3369216561005</c:v>
                </c:pt>
                <c:pt idx="1446">
                  <c:v>6967.2830384567324</c:v>
                </c:pt>
                <c:pt idx="1447">
                  <c:v>6968.8213625672242</c:v>
                </c:pt>
                <c:pt idx="1448">
                  <c:v>6969.9514423618593</c:v>
                </c:pt>
                <c:pt idx="1449">
                  <c:v>6970.672946220986</c:v>
                </c:pt>
                <c:pt idx="1450">
                  <c:v>6970.9856624882432</c:v>
                </c:pt>
                <c:pt idx="1451">
                  <c:v>6970.8894994432612</c:v>
                </c:pt>
                <c:pt idx="1452">
                  <c:v>6970.3844852898173</c:v>
                </c:pt>
                <c:pt idx="1453">
                  <c:v>6969.4707681594928</c:v>
                </c:pt>
                <c:pt idx="1454">
                  <c:v>6968.1486161307639</c:v>
                </c:pt>
                <c:pt idx="1455">
                  <c:v>6966.4184172635951</c:v>
                </c:pt>
                <c:pt idx="1456">
                  <c:v>6964.2806796494715</c:v>
                </c:pt>
                <c:pt idx="1457">
                  <c:v>6961.7360314768739</c:v>
                </c:pt>
                <c:pt idx="1458">
                  <c:v>6958.785221112179</c:v>
                </c:pt>
                <c:pt idx="1459">
                  <c:v>6955.4291171959503</c:v>
                </c:pt>
                <c:pt idx="1460">
                  <c:v>6951.6687087545952</c:v>
                </c:pt>
                <c:pt idx="1461">
                  <c:v>6947.505105327351</c:v>
                </c:pt>
                <c:pt idx="1462">
                  <c:v>6942.9395371085275</c:v>
                </c:pt>
                <c:pt idx="1463">
                  <c:v>6937.9733551050122</c:v>
                </c:pt>
                <c:pt idx="1464">
                  <c:v>6932.6080313088978</c:v>
                </c:pt>
                <c:pt idx="1465">
                  <c:v>6926.8451588852286</c:v>
                </c:pt>
                <c:pt idx="1466">
                  <c:v>6920.6864523747336</c:v>
                </c:pt>
                <c:pt idx="1467">
                  <c:v>6914.13374791148</c:v>
                </c:pt>
                <c:pt idx="1468">
                  <c:v>6907.1890034553344</c:v>
                </c:pt>
                <c:pt idx="1469">
                  <c:v>6899.8542990390824</c:v>
                </c:pt>
                <c:pt idx="1470">
                  <c:v>6892.1318370301133</c:v>
                </c:pt>
                <c:pt idx="1471">
                  <c:v>6884.0239424064557</c:v>
                </c:pt>
                <c:pt idx="1472">
                  <c:v>6875.5330630470598</c:v>
                </c:pt>
                <c:pt idx="1473">
                  <c:v>6866.6617700360302</c:v>
                </c:pt>
                <c:pt idx="1474">
                  <c:v>6857.4127579807009</c:v>
                </c:pt>
                <c:pt idx="1475">
                  <c:v>6847.7888453431988</c:v>
                </c:pt>
                <c:pt idx="1476">
                  <c:v>6837.7929747852868</c:v>
                </c:pt>
                <c:pt idx="1477">
                  <c:v>6827.4282135261665</c:v>
                </c:pt>
                <c:pt idx="1478">
                  <c:v>6816.6977537128705</c:v>
                </c:pt>
                <c:pt idx="1479">
                  <c:v>6805.6049128029081</c:v>
                </c:pt>
                <c:pt idx="1480">
                  <c:v>6794.1531339587282</c:v>
                </c:pt>
                <c:pt idx="1481">
                  <c:v>6782.3459864535207</c:v>
                </c:pt>
                <c:pt idx="1482">
                  <c:v>6770.1871660879196</c:v>
                </c:pt>
                <c:pt idx="1483">
                  <c:v>6757.6804956169653</c:v>
                </c:pt>
                <c:pt idx="1484">
                  <c:v>6744.8299251867793</c:v>
                </c:pt>
                <c:pt idx="1485">
                  <c:v>6731.6395327802902</c:v>
                </c:pt>
                <c:pt idx="1486">
                  <c:v>6718.1135246712129</c:v>
                </c:pt>
                <c:pt idx="1487">
                  <c:v>6704.2562358856094</c:v>
                </c:pt>
                <c:pt idx="1488">
                  <c:v>6690.0721306700534</c:v>
                </c:pt>
                <c:pt idx="1489">
                  <c:v>6675.5658029655096</c:v>
                </c:pt>
                <c:pt idx="1490">
                  <c:v>6660.7419768859372</c:v>
                </c:pt>
                <c:pt idx="1491">
                  <c:v>6645.6055072004183</c:v>
                </c:pt>
                <c:pt idx="1492">
                  <c:v>6630.1613798177605</c:v>
                </c:pt>
                <c:pt idx="1493">
                  <c:v>6614.4147122721033</c:v>
                </c:pt>
                <c:pt idx="1494">
                  <c:v>6598.370754208273</c:v>
                </c:pt>
                <c:pt idx="1495">
                  <c:v>6582.0348878652658</c:v>
                </c:pt>
                <c:pt idx="1496">
                  <c:v>6565.412628556337</c:v>
                </c:pt>
                <c:pt idx="1497">
                  <c:v>6548.509625143829</c:v>
                </c:pt>
                <c:pt idx="1498">
                  <c:v>6531.3316605069322</c:v>
                </c:pt>
                <c:pt idx="1499">
                  <c:v>6513.8846520003135</c:v>
                </c:pt>
                <c:pt idx="1500">
                  <c:v>6496.1746519014396</c:v>
                </c:pt>
                <c:pt idx="1501">
                  <c:v>6478.2078478443073</c:v>
                </c:pt>
                <c:pt idx="1502">
                  <c:v>6459.9905632370219</c:v>
                </c:pt>
                <c:pt idx="1503">
                  <c:v>6441.5292576605907</c:v>
                </c:pt>
                <c:pt idx="1504">
                  <c:v>6422.8305272461093</c:v>
                </c:pt>
                <c:pt idx="1505">
                  <c:v>6403.9011050272184</c:v>
                </c:pt>
                <c:pt idx="1506">
                  <c:v>6384.7478612647346</c:v>
                </c:pt>
                <c:pt idx="1507">
                  <c:v>6365.3778037398533</c:v>
                </c:pt>
                <c:pt idx="1508">
                  <c:v>6345.7980780123753</c:v>
                </c:pt>
                <c:pt idx="1509">
                  <c:v>6326.0159676399862</c:v>
                </c:pt>
                <c:pt idx="1510">
                  <c:v>6306.0388943545686</c:v>
                </c:pt>
                <c:pt idx="1511">
                  <c:v>6285.8744181910479</c:v>
                </c:pt>
                <c:pt idx="1512">
                  <c:v>6265.5302375642341</c:v>
                </c:pt>
                <c:pt idx="1513">
                  <c:v>6245.0141892887586</c:v>
                </c:pt>
                <c:pt idx="1514">
                  <c:v>6224.3342485368776</c:v>
                </c:pt>
                <c:pt idx="1515">
                  <c:v>6203.4985287288464</c:v>
                </c:pt>
                <c:pt idx="1516">
                  <c:v>6182.5152813499508</c:v>
                </c:pt>
                <c:pt idx="1517">
                  <c:v>6161.3928956883201</c:v>
                </c:pt>
                <c:pt idx="1518">
                  <c:v>6140.1398984871303</c:v>
                </c:pt>
                <c:pt idx="1519">
                  <c:v>6118.7649535045302</c:v>
                </c:pt>
                <c:pt idx="1520">
                  <c:v>6097.2768609744671</c:v>
                </c:pt>
                <c:pt idx="1521">
                  <c:v>6075.6845569609841</c:v>
                </c:pt>
                <c:pt idx="1522">
                  <c:v>6053.9971125985467</c:v>
                </c:pt>
                <c:pt idx="1523">
                  <c:v>6032.2237332103723</c:v>
                </c:pt>
                <c:pt idx="1524">
                  <c:v>6010.3737572966975</c:v>
                </c:pt>
                <c:pt idx="1525">
                  <c:v>5988.456655384276</c:v>
                </c:pt>
                <c:pt idx="1526">
                  <c:v>5966.4820287283401</c:v>
                </c:pt>
                <c:pt idx="1527">
                  <c:v>5944.4596078578925</c:v>
                </c:pt>
                <c:pt idx="1528">
                  <c:v>5922.3992509547543</c:v>
                </c:pt>
                <c:pt idx="1529">
                  <c:v>5900.310942056798</c:v>
                </c:pt>
                <c:pt idx="1530">
                  <c:v>5878.2047890751574</c:v>
                </c:pt>
                <c:pt idx="1531">
                  <c:v>5856.0910216152761</c:v>
                </c:pt>
                <c:pt idx="1532">
                  <c:v>5833.9799885912435</c:v>
                </c:pt>
                <c:pt idx="1533">
                  <c:v>5811.8821556226549</c:v>
                </c:pt>
                <c:pt idx="1534">
                  <c:v>5789.8081022032338</c:v>
                </c:pt>
                <c:pt idx="1535">
                  <c:v>5767.7685186299914</c:v>
                </c:pt>
                <c:pt idx="1536">
                  <c:v>5745.7742026819151</c:v>
                </c:pt>
                <c:pt idx="1537">
                  <c:v>5723.8360560368992</c:v>
                </c:pt>
                <c:pt idx="1538">
                  <c:v>5701.9650804156454</c:v>
                </c:pt>
                <c:pt idx="1539">
                  <c:v>5680.1723734414345</c:v>
                </c:pt>
                <c:pt idx="1540">
                  <c:v>5658.469124204491</c:v>
                </c:pt>
                <c:pt idx="1541">
                  <c:v>5636.8666085200757</c:v>
                </c:pt>
                <c:pt idx="1542">
                  <c:v>5615.3761838694882</c:v>
                </c:pt>
                <c:pt idx="1543">
                  <c:v>5594.009284013604</c:v>
                </c:pt>
                <c:pt idx="1544">
                  <c:v>5572.7774132687318</c:v>
                </c:pt>
                <c:pt idx="1545">
                  <c:v>5551.6921404352715</c:v>
                </c:pt>
                <c:pt idx="1546">
                  <c:v>5530.7650923700603</c:v>
                </c:pt>
                <c:pt idx="1547">
                  <c:v>5510.0079471939216</c:v>
                </c:pt>
                <c:pt idx="1548">
                  <c:v>5489.4324271268888</c:v>
                </c:pt>
                <c:pt idx="1549">
                  <c:v>5469.0502909440902</c:v>
                </c:pt>
                <c:pt idx="1550">
                  <c:v>5448.8733260465842</c:v>
                </c:pt>
                <c:pt idx="1551">
                  <c:v>5428.9133401423251</c:v>
                </c:pt>
                <c:pt idx="1552">
                  <c:v>5409.1821525336545</c:v>
                </c:pt>
                <c:pt idx="1553">
                  <c:v>5389.6915850091918</c:v>
                </c:pt>
                <c:pt idx="1554">
                  <c:v>5370.4534523391694</c:v>
                </c:pt>
                <c:pt idx="1555">
                  <c:v>5351.4795523751136</c:v>
                </c:pt>
                <c:pt idx="1556">
                  <c:v>5332.7816557562519</c:v>
                </c:pt>
                <c:pt idx="1557">
                  <c:v>5314.3714952270166</c:v>
                </c:pt>
                <c:pt idx="1558">
                  <c:v>5296.2607545717565</c:v>
                </c:pt>
                <c:pt idx="1559">
                  <c:v>5278.4610571749918</c:v>
                </c:pt>
                <c:pt idx="1560">
                  <c:v>5260.9839542176023</c:v>
                </c:pt>
                <c:pt idx="1561">
                  <c:v>5243.8409125216021</c:v>
                </c:pt>
                <c:pt idx="1562">
                  <c:v>5227.0433020585824</c:v>
                </c:pt>
                <c:pt idx="1563">
                  <c:v>5210.602383139164</c:v>
                </c:pt>
                <c:pt idx="1564">
                  <c:v>5194.5292933034762</c:v>
                </c:pt>
                <c:pt idx="1565">
                  <c:v>5178.8350339350918</c:v>
                </c:pt>
                <c:pt idx="1566">
                  <c:v>5163.5304566234654</c:v>
                </c:pt>
                <c:pt idx="1567">
                  <c:v>5148.626249302557</c:v>
                </c:pt>
                <c:pt idx="1568">
                  <c:v>5134.1329221957922</c:v>
                </c:pt>
                <c:pt idx="1569">
                  <c:v>5120.0607936002061</c:v>
                </c:pt>
                <c:pt idx="1570">
                  <c:v>5106.4199755449945</c:v>
                </c:pt>
                <c:pt idx="1571">
                  <c:v>5093.2203593622808</c:v>
                </c:pt>
                <c:pt idx="1572">
                  <c:v>5080.471601210028</c:v>
                </c:pt>
                <c:pt idx="1573">
                  <c:v>5068.1831075894306</c:v>
                </c:pt>
                <c:pt idx="1574">
                  <c:v>5056.3640209010337</c:v>
                </c:pt>
                <c:pt idx="1575">
                  <c:v>5045.0232050857057</c:v>
                </c:pt>
                <c:pt idx="1576">
                  <c:v>5034.1692313983312</c:v>
                </c:pt>
                <c:pt idx="1577">
                  <c:v>5023.8103643633203</c:v>
                </c:pt>
                <c:pt idx="1578">
                  <c:v>5013.9545479623739</c:v>
                </c:pt>
                <c:pt idx="1579">
                  <c:v>5004.6093921056672</c:v>
                </c:pt>
                <c:pt idx="1580">
                  <c:v>4995.7821594382158</c:v>
                </c:pt>
                <c:pt idx="1581">
                  <c:v>4987.4797525334279</c:v>
                </c:pt>
                <c:pt idx="1582">
                  <c:v>4979.7087015256539</c:v>
                </c:pt>
                <c:pt idx="1583">
                  <c:v>4972.4751522331371</c:v>
                </c:pt>
                <c:pt idx="1584">
                  <c:v>4965.7848548218344</c:v>
                </c:pt>
                <c:pt idx="1585">
                  <c:v>4959.6431530594264</c:v>
                </c:pt>
                <c:pt idx="1586">
                  <c:v>4954.0549742071253</c:v>
                </c:pt>
                <c:pt idx="1587">
                  <c:v>4949.0248195949634</c:v>
                </c:pt>
                <c:pt idx="1588">
                  <c:v>4944.5567559238652</c:v>
                </c:pt>
                <c:pt idx="1589">
                  <c:v>4940.6544073350524</c:v>
                </c:pt>
                <c:pt idx="1590">
                  <c:v>4937.3209482843095</c:v>
                </c:pt>
                <c:pt idx="1591">
                  <c:v>4934.55909725519</c:v>
                </c:pt>
                <c:pt idx="1592">
                  <c:v>4932.371111341592</c:v>
                </c:pt>
                <c:pt idx="1593">
                  <c:v>4930.7587817261428</c:v>
                </c:pt>
                <c:pt idx="1594">
                  <c:v>4929.7234300766295</c:v>
                </c:pt>
                <c:pt idx="1595">
                  <c:v>4929.2659058783338</c:v>
                </c:pt>
                <c:pt idx="1596">
                  <c:v>4929.3865847155121</c:v>
                </c:pt>
                <c:pt idx="1597">
                  <c:v>4930.0853675106109</c:v>
                </c:pt>
                <c:pt idx="1598">
                  <c:v>4931.3616807250155</c:v>
                </c:pt>
                <c:pt idx="1599">
                  <c:v>4933.2144775203315</c:v>
                </c:pt>
                <c:pt idx="1600">
                  <c:v>4935.6422398743953</c:v>
                </c:pt>
                <c:pt idx="1601">
                  <c:v>4938.6429816414684</c:v>
                </c:pt>
                <c:pt idx="1602">
                  <c:v>4942.2142525414156</c:v>
                </c:pt>
                <c:pt idx="1603">
                  <c:v>4946.3531430581997</c:v>
                </c:pt>
                <c:pt idx="1604">
                  <c:v>4951.0562902236125</c:v>
                </c:pt>
                <c:pt idx="1605">
                  <c:v>4956.3198842581669</c:v>
                </c:pt>
                <c:pt idx="1606">
                  <c:v>4962.1396760371381</c:v>
                </c:pt>
                <c:pt idx="1607">
                  <c:v>4968.5109853461718</c:v>
                </c:pt>
                <c:pt idx="1608">
                  <c:v>4975.4287098876875</c:v>
                </c:pt>
                <c:pt idx="1609">
                  <c:v>4982.887334996266</c:v>
                </c:pt>
                <c:pt idx="1610">
                  <c:v>4990.880944018747</c:v>
                </c:pt>
                <c:pt idx="1611">
                  <c:v>4999.4032293124492</c:v>
                </c:pt>
                <c:pt idx="1612">
                  <c:v>5008.4475038131986</c:v>
                </c:pt>
                <c:pt idx="1613">
                  <c:v>5018.006713123249</c:v>
                </c:pt>
                <c:pt idx="1614">
                  <c:v>5028.0734480682595</c:v>
                </c:pt>
                <c:pt idx="1615">
                  <c:v>5038.6399576716813</c:v>
                </c:pt>
                <c:pt idx="1616">
                  <c:v>5049.6981624946011</c:v>
                </c:pt>
                <c:pt idx="1617">
                  <c:v>5061.2396682891422</c:v>
                </c:pt>
                <c:pt idx="1618">
                  <c:v>5073.255779913804</c:v>
                </c:pt>
                <c:pt idx="1619">
                  <c:v>5085.7375154599167</c:v>
                </c:pt>
                <c:pt idx="1620">
                  <c:v>5098.6756205392612</c:v>
                </c:pt>
                <c:pt idx="1621">
                  <c:v>5112.0605826842202</c:v>
                </c:pt>
                <c:pt idx="1622">
                  <c:v>5125.8826458133553</c:v>
                </c:pt>
                <c:pt idx="1623">
                  <c:v>5140.1318247169474</c:v>
                </c:pt>
                <c:pt idx="1624">
                  <c:v>5154.7979195191519</c:v>
                </c:pt>
                <c:pt idx="1625">
                  <c:v>5169.8705300753154</c:v>
                </c:pt>
                <c:pt idx="1626">
                  <c:v>5185.3390702654669</c:v>
                </c:pt>
                <c:pt idx="1627">
                  <c:v>5201.1927821471727</c:v>
                </c:pt>
                <c:pt idx="1628">
                  <c:v>5217.4207499335926</c:v>
                </c:pt>
                <c:pt idx="1629">
                  <c:v>5234.0119137649644</c:v>
                </c:pt>
                <c:pt idx="1630">
                  <c:v>5250.9550832443965</c:v>
                </c:pt>
                <c:pt idx="1631">
                  <c:v>5268.2389507114194</c:v>
                </c:pt>
                <c:pt idx="1632">
                  <c:v>5285.8521042292687</c:v>
                </c:pt>
                <c:pt idx="1633">
                  <c:v>5303.7830402645795</c:v>
                </c:pt>
                <c:pt idx="1634">
                  <c:v>5322.0201760405498</c:v>
                </c:pt>
                <c:pt idx="1635">
                  <c:v>5340.5518615471528</c:v>
                </c:pt>
                <c:pt idx="1636">
                  <c:v>5359.3663911944295</c:v>
                </c:pt>
                <c:pt idx="1637">
                  <c:v>5378.4520150970311</c:v>
                </c:pt>
                <c:pt idx="1638">
                  <c:v>5397.7969499806386</c:v>
                </c:pt>
                <c:pt idx="1639">
                  <c:v>5417.389389702772</c:v>
                </c:pt>
                <c:pt idx="1640">
                  <c:v>5437.2175153826565</c:v>
                </c:pt>
                <c:pt idx="1641">
                  <c:v>5457.2695051365654</c:v>
                </c:pt>
                <c:pt idx="1642">
                  <c:v>5477.533543416972</c:v>
                </c:pt>
                <c:pt idx="1643">
                  <c:v>5497.9978299553723</c:v>
                </c:pt>
                <c:pt idx="1644">
                  <c:v>5518.6505883101772</c:v>
                </c:pt>
                <c:pt idx="1645">
                  <c:v>5539.480074022551</c:v>
                </c:pt>
                <c:pt idx="1646">
                  <c:v>5560.4745823841549</c:v>
                </c:pt>
                <c:pt idx="1647">
                  <c:v>5581.6224558221893</c:v>
                </c:pt>
                <c:pt idx="1648">
                  <c:v>5602.9120909078847</c:v>
                </c:pt>
                <c:pt idx="1649">
                  <c:v>5624.3319449956862</c:v>
                </c:pt>
                <c:pt idx="1650">
                  <c:v>5645.8705425011531</c:v>
                </c:pt>
                <c:pt idx="1651">
                  <c:v>5667.5164808261943</c:v>
                </c:pt>
                <c:pt idx="1652">
                  <c:v>5689.2584359410921</c:v>
                </c:pt>
                <c:pt idx="1653">
                  <c:v>5711.0851676330285</c:v>
                </c:pt>
                <c:pt idx="1654">
                  <c:v>5732.9855244314585</c:v>
                </c:pt>
                <c:pt idx="1655">
                  <c:v>5754.9484482208109</c:v>
                </c:pt>
                <c:pt idx="1656">
                  <c:v>5776.9629785514981</c:v>
                </c:pt>
                <c:pt idx="1657">
                  <c:v>5799.0182566602116</c:v>
                </c:pt>
                <c:pt idx="1658">
                  <c:v>5821.1035292106562</c:v>
                </c:pt>
                <c:pt idx="1659">
                  <c:v>5843.2081517660372</c:v>
                </c:pt>
                <c:pt idx="1660">
                  <c:v>5865.3215920044104</c:v>
                </c:pt>
                <c:pt idx="1661">
                  <c:v>5887.4334326882517</c:v>
                </c:pt>
                <c:pt idx="1662">
                  <c:v>5909.5333743992351</c:v>
                </c:pt>
                <c:pt idx="1663">
                  <c:v>5931.611238049265</c:v>
                </c:pt>
                <c:pt idx="1664">
                  <c:v>5953.6569671786028</c:v>
                </c:pt>
                <c:pt idx="1665">
                  <c:v>5975.6606300516232</c:v>
                </c:pt>
                <c:pt idx="1666">
                  <c:v>5997.6124215607542</c:v>
                </c:pt>
                <c:pt idx="1667">
                  <c:v>6019.5026649486526</c:v>
                </c:pt>
                <c:pt idx="1668">
                  <c:v>6041.3218133586179</c:v>
                </c:pt>
                <c:pt idx="1669">
                  <c:v>6063.0604512227283</c:v>
                </c:pt>
                <c:pt idx="1670">
                  <c:v>6084.7092954972286</c:v>
                </c:pt>
                <c:pt idx="1671">
                  <c:v>6106.2591967540448</c:v>
                </c:pt>
                <c:pt idx="1672">
                  <c:v>6127.7011401372101</c:v>
                </c:pt>
                <c:pt idx="1673">
                  <c:v>6149.026246192655</c:v>
                </c:pt>
                <c:pt idx="1674">
                  <c:v>6170.2257715793166</c:v>
                </c:pt>
                <c:pt idx="1675">
                  <c:v>6191.2911096695061</c:v>
                </c:pt>
                <c:pt idx="1676">
                  <c:v>6212.2137910458569</c:v>
                </c:pt>
                <c:pt idx="1677">
                  <c:v>6232.9854839020327</c:v>
                </c:pt>
                <c:pt idx="1678">
                  <c:v>6253.5979943540406</c:v>
                </c:pt>
                <c:pt idx="1679">
                  <c:v>6274.043266668552</c:v>
                </c:pt>
                <c:pt idx="1680">
                  <c:v>6294.3133834145692</c:v>
                </c:pt>
                <c:pt idx="1681">
                  <c:v>6314.4005655442243</c:v>
                </c:pt>
                <c:pt idx="1682">
                  <c:v>6334.2971724084073</c:v>
                </c:pt>
                <c:pt idx="1683">
                  <c:v>6353.9957017124425</c:v>
                </c:pt>
                <c:pt idx="1684">
                  <c:v>6373.488789416966</c:v>
                </c:pt>
                <c:pt idx="1685">
                  <c:v>6392.7692095887278</c:v>
                </c:pt>
                <c:pt idx="1686">
                  <c:v>6411.829874205825</c:v>
                </c:pt>
                <c:pt idx="1687">
                  <c:v>6430.6638329216948</c:v>
                </c:pt>
                <c:pt idx="1688">
                  <c:v>6449.2642727917901</c:v>
                </c:pt>
                <c:pt idx="1689">
                  <c:v>6467.6245179668522</c:v>
                </c:pt>
                <c:pt idx="1690">
                  <c:v>6485.7380293562628</c:v>
                </c:pt>
                <c:pt idx="1691">
                  <c:v>6503.5984042648633</c:v>
                </c:pt>
                <c:pt idx="1692">
                  <c:v>6521.199376006427</c:v>
                </c:pt>
                <c:pt idx="1693">
                  <c:v>6538.5348134966389</c:v>
                </c:pt>
                <c:pt idx="1694">
                  <c:v>6555.5987208284932</c:v>
                </c:pt>
                <c:pt idx="1695">
                  <c:v>6572.3852368325915</c:v>
                </c:pt>
                <c:pt idx="1696">
                  <c:v>6588.8886346248419</c:v>
                </c:pt>
                <c:pt idx="1697">
                  <c:v>6605.1033211437261</c:v>
                </c:pt>
                <c:pt idx="1698">
                  <c:v>6621.0238366793756</c:v>
                </c:pt>
                <c:pt idx="1699">
                  <c:v>6636.6448543963188</c:v>
                </c:pt>
                <c:pt idx="1700">
                  <c:v>6651.9611798517699</c:v>
                </c:pt>
                <c:pt idx="1701">
                  <c:v>6666.967750511194</c:v>
                </c:pt>
                <c:pt idx="1702">
                  <c:v>6681.6596352626266</c:v>
                </c:pt>
                <c:pt idx="1703">
                  <c:v>6696.032033931353</c:v>
                </c:pt>
                <c:pt idx="1704">
                  <c:v>6710.0802767961823</c:v>
                </c:pt>
                <c:pt idx="1705">
                  <c:v>6723.7998241086398</c:v>
                </c:pt>
                <c:pt idx="1706">
                  <c:v>6737.186265616232</c:v>
                </c:pt>
                <c:pt idx="1707">
                  <c:v>6750.2353200907928</c:v>
                </c:pt>
                <c:pt idx="1708">
                  <c:v>6762.9428348629963</c:v>
                </c:pt>
                <c:pt idx="1709">
                  <c:v>6775.3047853638527</c:v>
                </c:pt>
                <c:pt idx="1710">
                  <c:v>6787.317274674072</c:v>
                </c:pt>
                <c:pt idx="1711">
                  <c:v>6798.9765330820564</c:v>
                </c:pt>
                <c:pt idx="1712">
                  <c:v>6810.2789176511678</c:v>
                </c:pt>
                <c:pt idx="1713">
                  <c:v>6821.2209117969978</c:v>
                </c:pt>
                <c:pt idx="1714">
                  <c:v>6831.7991248751505</c:v>
                </c:pt>
                <c:pt idx="1715">
                  <c:v>6842.0102917801141</c:v>
                </c:pt>
                <c:pt idx="1716">
                  <c:v>6851.8512725556684</c:v>
                </c:pt>
                <c:pt idx="1717">
                  <c:v>6861.3190520173175</c:v>
                </c:pt>
                <c:pt idx="1718">
                  <c:v>6870.4107393870981</c:v>
                </c:pt>
                <c:pt idx="1719">
                  <c:v>6879.1235679411548</c:v>
                </c:pt>
                <c:pt idx="1720">
                  <c:v>6887.4548946704053</c:v>
                </c:pt>
                <c:pt idx="1721">
                  <c:v>6895.402199954563</c:v>
                </c:pt>
                <c:pt idx="1722">
                  <c:v>6902.9630872498274</c:v>
                </c:pt>
                <c:pt idx="1723">
                  <c:v>6910.1352827904338</c:v>
                </c:pt>
                <c:pt idx="1724">
                  <c:v>6916.9166353043056</c:v>
                </c:pt>
                <c:pt idx="1725">
                  <c:v>6923.3051157429873</c:v>
                </c:pt>
                <c:pt idx="1726">
                  <c:v>6929.2988170260105</c:v>
                </c:pt>
                <c:pt idx="1727">
                  <c:v>6934.8959537998908</c:v>
                </c:pt>
                <c:pt idx="1728">
                  <c:v>6940.0948622118203</c:v>
                </c:pt>
                <c:pt idx="1729">
                  <c:v>6944.8939996982472</c:v>
                </c:pt>
                <c:pt idx="1730">
                  <c:v>6949.2919447883669</c:v>
                </c:pt>
                <c:pt idx="1731">
                  <c:v>6953.2873969226885</c:v>
                </c:pt>
                <c:pt idx="1732">
                  <c:v>6956.8791762867068</c:v>
                </c:pt>
                <c:pt idx="1733">
                  <c:v>6960.0662236597673</c:v>
                </c:pt>
                <c:pt idx="1734">
                  <c:v>6962.8476002791758</c:v>
                </c:pt>
                <c:pt idx="1735">
                  <c:v>6965.222487719614</c:v>
                </c:pt>
                <c:pt idx="1736">
                  <c:v>6967.19018778789</c:v>
                </c:pt>
                <c:pt idx="1737">
                  <c:v>6968.7501224330581</c:v>
                </c:pt>
                <c:pt idx="1738">
                  <c:v>6969.9018336719728</c:v>
                </c:pt>
                <c:pt idx="1739">
                  <c:v>6970.6449835302419</c:v>
                </c:pt>
                <c:pt idx="1740">
                  <c:v>6970.9793539986404</c:v>
                </c:pt>
                <c:pt idx="1741">
                  <c:v>6970.9048470049966</c:v>
                </c:pt>
                <c:pt idx="1742">
                  <c:v>6970.4214844015223</c:v>
                </c:pt>
                <c:pt idx="1743">
                  <c:v>6969.5294079676514</c:v>
                </c:pt>
                <c:pt idx="1744">
                  <c:v>6968.2288794283168</c:v>
                </c:pt>
                <c:pt idx="1745">
                  <c:v>6966.5202804877172</c:v>
                </c:pt>
                <c:pt idx="1746">
                  <c:v>6964.4041128785357</c:v>
                </c:pt>
                <c:pt idx="1747">
                  <c:v>6961.8809984265945</c:v>
                </c:pt>
                <c:pt idx="1748">
                  <c:v>6958.9516791309406</c:v>
                </c:pt>
                <c:pt idx="1749">
                  <c:v>6955.6170172593265</c:v>
                </c:pt>
                <c:pt idx="1750">
                  <c:v>6951.8779954590464</c:v>
                </c:pt>
                <c:pt idx="1751">
                  <c:v>6947.7357168831131</c:v>
                </c:pt>
                <c:pt idx="1752">
                  <c:v>6943.1914053317032</c:v>
                </c:pt>
                <c:pt idx="1753">
                  <c:v>6938.2464054088396</c:v>
                </c:pt>
                <c:pt idx="1754">
                  <c:v>6932.9021826942353</c:v>
                </c:pt>
                <c:pt idx="1755">
                  <c:v>6927.1603239302285</c:v>
                </c:pt>
                <c:pt idx="1756">
                  <c:v>6921.0225372237346</c:v>
                </c:pt>
                <c:pt idx="1757">
                  <c:v>6914.4906522631054</c:v>
                </c:pt>
                <c:pt idx="1758">
                  <c:v>6907.5666205498055</c:v>
                </c:pt>
                <c:pt idx="1759">
                  <c:v>6900.2525156447755</c:v>
                </c:pt>
                <c:pt idx="1760">
                  <c:v>6892.5505334293266</c:v>
                </c:pt>
                <c:pt idx="1761">
                  <c:v>6884.462992380445</c:v>
                </c:pt>
                <c:pt idx="1762">
                  <c:v>6875.9923338602912</c:v>
                </c:pt>
                <c:pt idx="1763">
                  <c:v>6867.1411224197363</c:v>
                </c:pt>
                <c:pt idx="1764">
                  <c:v>6857.9120461156881</c:v>
                </c:pt>
                <c:pt idx="1765">
                  <c:v>6848.3079168419454</c:v>
                </c:pt>
                <c:pt idx="1766">
                  <c:v>6838.3316706733649</c:v>
                </c:pt>
                <c:pt idx="1767">
                  <c:v>6827.9863682229525</c:v>
                </c:pt>
                <c:pt idx="1768">
                  <c:v>6817.2751950116317</c:v>
                </c:pt>
                <c:pt idx="1769">
                  <c:v>6806.2014618502362</c:v>
                </c:pt>
                <c:pt idx="1770">
                  <c:v>6794.7686052333511</c:v>
                </c:pt>
                <c:pt idx="1771">
                  <c:v>6782.980187744537</c:v>
                </c:pt>
                <c:pt idx="1772">
                  <c:v>6770.8398984724645</c:v>
                </c:pt>
                <c:pt idx="1773">
                  <c:v>6758.3515534373464</c:v>
                </c:pt>
                <c:pt idx="1774">
                  <c:v>6745.5190960271211</c:v>
                </c:pt>
                <c:pt idx="1775">
                  <c:v>6732.3465974427054</c:v>
                </c:pt>
                <c:pt idx="1776">
                  <c:v>6718.8382571515658</c:v>
                </c:pt>
                <c:pt idx="1777">
                  <c:v>6704.998403348899</c:v>
                </c:pt>
                <c:pt idx="1778">
                  <c:v>6690.8314934254549</c:v>
                </c:pt>
                <c:pt idx="1779">
                  <c:v>6676.3421144411641</c:v>
                </c:pt>
                <c:pt idx="1780">
                  <c:v>6661.5349836034884</c:v>
                </c:pt>
                <c:pt idx="1781">
                  <c:v>6646.4149487494187</c:v>
                </c:pt>
                <c:pt idx="1782">
                  <c:v>6630.9869888299563</c:v>
                </c:pt>
                <c:pt idx="1783">
                  <c:v>6615.2562143957157</c:v>
                </c:pt>
                <c:pt idx="1784">
                  <c:v>6599.2278680823219</c:v>
                </c:pt>
                <c:pt idx="1785">
                  <c:v>6582.9073250940355</c:v>
                </c:pt>
                <c:pt idx="1786">
                  <c:v>6566.3000936840626</c:v>
                </c:pt>
                <c:pt idx="1787">
                  <c:v>6549.4118156297109</c:v>
                </c:pt>
                <c:pt idx="1788">
                  <c:v>6532.2482667005661</c:v>
                </c:pt>
                <c:pt idx="1789">
                  <c:v>6514.8153571176717</c:v>
                </c:pt>
                <c:pt idx="1790">
                  <c:v>6497.1191320014932</c:v>
                </c:pt>
                <c:pt idx="1791">
                  <c:v>6479.1657718064398</c:v>
                </c:pt>
                <c:pt idx="1792">
                  <c:v>6460.961592739357</c:v>
                </c:pt>
                <c:pt idx="1793">
                  <c:v>6442.5130471593893</c:v>
                </c:pt>
                <c:pt idx="1794">
                  <c:v>6423.826723956382</c:v>
                </c:pt>
                <c:pt idx="1795">
                  <c:v>6404.90934890473</c:v>
                </c:pt>
                <c:pt idx="1796">
                  <c:v>6385.7677849895654</c:v>
                </c:pt>
                <c:pt idx="1797">
                  <c:v>6366.4090327017148</c:v>
                </c:pt>
                <c:pt idx="1798">
                  <c:v>6346.8402302978729</c:v>
                </c:pt>
                <c:pt idx="1799">
                  <c:v>6327.0686540220486</c:v>
                </c:pt>
                <c:pt idx="1800">
                  <c:v>6307.1017182842606</c:v>
                </c:pt>
                <c:pt idx="1801">
                  <c:v>6286.9469757920069</c:v>
                </c:pt>
                <c:pt idx="1802">
                  <c:v>6266.6121176299848</c:v>
                </c:pt>
                <c:pt idx="1803">
                  <c:v>6246.1049732831652</c:v>
                </c:pt>
                <c:pt idx="1804">
                  <c:v>6225.4335105980263</c:v>
                </c:pt>
                <c:pt idx="1805">
                  <c:v>6204.6058356766316</c:v>
                </c:pt>
                <c:pt idx="1806">
                  <c:v>6183.6301926977058</c:v>
                </c:pt>
                <c:pt idx="1807">
                  <c:v>6162.5149636587939</c:v>
                </c:pt>
                <c:pt idx="1808">
                  <c:v>6141.2686680331526</c:v>
                </c:pt>
                <c:pt idx="1809">
                  <c:v>6119.8999623347536</c:v>
                </c:pt>
                <c:pt idx="1810">
                  <c:v>6098.4176395845207</c:v>
                </c:pt>
                <c:pt idx="1811">
                  <c:v>6076.8306286704719</c:v>
                </c:pt>
                <c:pt idx="1812">
                  <c:v>6055.1479935942625</c:v>
                </c:pt>
                <c:pt idx="1813">
                  <c:v>6033.3789325961889</c:v>
                </c:pt>
                <c:pt idx="1814">
                  <c:v>6011.5327771505572</c:v>
                </c:pt>
                <c:pt idx="1815">
                  <c:v>5989.6189908227361</c:v>
                </c:pt>
                <c:pt idx="1816">
                  <c:v>5967.6471679791848</c:v>
                </c:pt>
                <c:pt idx="1817">
                  <c:v>5945.6270323412491</c:v>
                </c:pt>
                <c:pt idx="1818">
                  <c:v>5923.5684353732768</c:v>
                </c:pt>
                <c:pt idx="1819">
                  <c:v>5901.4813544954004</c:v>
                </c:pt>
                <c:pt idx="1820">
                  <c:v>5879.3758911108607</c:v>
                </c:pt>
                <c:pt idx="1821">
                  <c:v>5857.2622684377056</c:v>
                </c:pt>
                <c:pt idx="1822">
                  <c:v>5835.1508291343334</c:v>
                </c:pt>
                <c:pt idx="1823">
                  <c:v>5813.0520327081558</c:v>
                </c:pt>
                <c:pt idx="1824">
                  <c:v>5790.9764526965755</c:v>
                </c:pt>
                <c:pt idx="1825">
                  <c:v>5768.9347736091113</c:v>
                </c:pt>
                <c:pt idx="1826">
                  <c:v>5746.9377876196368</c:v>
                </c:pt>
                <c:pt idx="1827">
                  <c:v>5724.9963909974267</c:v>
                </c:pt>
                <c:pt idx="1828">
                  <c:v>5703.1215802658653</c:v>
                </c:pt>
                <c:pt idx="1829">
                  <c:v>5681.3244480774811</c:v>
                </c:pt>
                <c:pt idx="1830">
                  <c:v>5659.616178794261</c:v>
                </c:pt>
                <c:pt idx="1831">
                  <c:v>5638.00804376224</c:v>
                </c:pt>
                <c:pt idx="1832">
                  <c:v>5616.5113962695568</c:v>
                </c:pt>
                <c:pt idx="1833">
                  <c:v>5595.1376661775894</c:v>
                </c:pt>
                <c:pt idx="1834">
                  <c:v>5573.898354214949</c:v>
                </c:pt>
                <c:pt idx="1835">
                  <c:v>5552.8050259247566</c:v>
                </c:pt>
                <c:pt idx="1836">
                  <c:v>5531.8693052560757</c:v>
                </c:pt>
                <c:pt idx="1837">
                  <c:v>5511.1028677909871</c:v>
                </c:pt>
                <c:pt idx="1838">
                  <c:v>5490.5174335997053</c:v>
                </c:pt>
                <c:pt idx="1839">
                  <c:v>5470.1247597167194</c:v>
                </c:pt>
                <c:pt idx="1840">
                  <c:v>5449.9366322321457</c:v>
                </c:pt>
                <c:pt idx="1841">
                  <c:v>5429.964857993421</c:v>
                </c:pt>
                <c:pt idx="1842">
                  <c:v>5410.2212559137652</c:v>
                </c:pt>
                <c:pt idx="1843">
                  <c:v>5390.7176478849842</c:v>
                </c:pt>
                <c:pt idx="1844">
                  <c:v>5371.4658492938488</c:v>
                </c:pt>
                <c:pt idx="1845">
                  <c:v>5352.4776591426698</c:v>
                </c:pt>
                <c:pt idx="1846">
                  <c:v>5333.7648497764385</c:v>
                </c:pt>
                <c:pt idx="1847">
                  <c:v>5315.3391562208053</c:v>
                </c:pt>
                <c:pt idx="1848">
                  <c:v>5297.2122651368618</c:v>
                </c:pt>
                <c:pt idx="1849">
                  <c:v>5279.3958034009938</c:v>
                </c:pt>
                <c:pt idx="1850">
                  <c:v>5261.901326320055</c:v>
                </c:pt>
                <c:pt idx="1851">
                  <c:v>5244.7403054943907</c:v>
                </c:pt>
                <c:pt idx="1852">
                  <c:v>5227.9241163436882</c:v>
                </c:pt>
                <c:pt idx="1853">
                  <c:v>5211.46402531284</c:v>
                </c:pt>
                <c:pt idx="1854">
                  <c:v>5195.3711767777213</c:v>
                </c:pt>
                <c:pt idx="1855">
                  <c:v>5179.6565796731475</c:v>
                </c:pt>
                <c:pt idx="1856">
                  <c:v>5164.3310938680015</c:v>
                </c:pt>
                <c:pt idx="1857">
                  <c:v>5149.4054163149376</c:v>
                </c:pt>
                <c:pt idx="1858">
                  <c:v>5134.8900670048197</c:v>
                </c:pt>
                <c:pt idx="1859">
                  <c:v>5120.795374758507</c:v>
                </c:pt>
                <c:pt idx="1860">
                  <c:v>5107.131462891145</c:v>
                </c:pt>
                <c:pt idx="1861">
                  <c:v>5093.9082347865897</c:v>
                </c:pt>
                <c:pt idx="1862">
                  <c:v>5081.1353594218135</c:v>
                </c:pt>
                <c:pt idx="1863">
                  <c:v>5068.8222568834972</c:v>
                </c:pt>
                <c:pt idx="1864">
                  <c:v>5056.9780839209598</c:v>
                </c:pt>
                <c:pt idx="1865">
                  <c:v>5045.611719581445</c:v>
                </c:pt>
                <c:pt idx="1866">
                  <c:v>5034.7317509755685</c:v>
                </c:pt>
                <c:pt idx="1867">
                  <c:v>5024.3464592219389</c:v>
                </c:pt>
                <c:pt idx="1868">
                  <c:v>5014.4638056213507</c:v>
                </c:pt>
                <c:pt idx="1869">
                  <c:v>5005.0914181116459</c:v>
                </c:pt>
                <c:pt idx="1870">
                  <c:v>4996.2365780550535</c:v>
                </c:pt>
                <c:pt idx="1871">
                  <c:v>4987.9062074099047</c:v>
                </c:pt>
                <c:pt idx="1872">
                  <c:v>4980.1068563386489</c:v>
                </c:pt>
                <c:pt idx="1873">
                  <c:v>4972.8446913035523</c:v>
                </c:pt>
                <c:pt idx="1874">
                  <c:v>4966.1254837006309</c:v>
                </c:pt>
                <c:pt idx="1875">
                  <c:v>4959.9545990811821</c:v>
                </c:pt>
                <c:pt idx="1876">
                  <c:v>4954.3369870086535</c:v>
                </c:pt>
                <c:pt idx="1877">
                  <c:v>4949.277171596621</c:v>
                </c:pt>
                <c:pt idx="1878">
                  <c:v>4944.7792427713275</c:v>
                </c:pt>
                <c:pt idx="1879">
                  <c:v>4940.846848299474</c:v>
                </c:pt>
                <c:pt idx="1880">
                  <c:v>4937.4831866189779</c:v>
                </c:pt>
                <c:pt idx="1881">
                  <c:v>4934.6910005069412</c:v>
                </c:pt>
                <c:pt idx="1882">
                  <c:v>4932.4725716154871</c:v>
                </c:pt>
                <c:pt idx="1883">
                  <c:v>4930.8297159020985</c:v>
                </c:pt>
                <c:pt idx="1884">
                  <c:v>4929.7637799769482</c:v>
                </c:pt>
                <c:pt idx="1885">
                  <c:v>4929.2756383852811</c:v>
                </c:pt>
                <c:pt idx="1886">
                  <c:v>4929.365691838374</c:v>
                </c:pt>
                <c:pt idx="1887">
                  <c:v>4930.0338664018827</c:v>
                </c:pt>
                <c:pt idx="1888">
                  <c:v>4931.2796136456545</c:v>
                </c:pt>
                <c:pt idx="1889">
                  <c:v>4933.1019117542346</c:v>
                </c:pt>
                <c:pt idx="1890">
                  <c:v>4935.4992675925341</c:v>
                </c:pt>
                <c:pt idx="1891">
                  <c:v>4938.4697197163605</c:v>
                </c:pt>
                <c:pt idx="1892">
                  <c:v>4942.0108423128477</c:v>
                </c:pt>
                <c:pt idx="1893">
                  <c:v>4946.1197500513499</c:v>
                </c:pt>
                <c:pt idx="1894">
                  <c:v>4950.7931038209663</c:v>
                </c:pt>
                <c:pt idx="1895">
                  <c:v>4956.0271173268002</c:v>
                </c:pt>
                <c:pt idx="1896">
                  <c:v>4961.8175645131578</c:v>
                </c:pt>
                <c:pt idx="1897">
                  <c:v>4968.1597877782879</c:v>
                </c:pt>
                <c:pt idx="1898">
                  <c:v>4975.0487069420387</c:v>
                </c:pt>
                <c:pt idx="1899">
                  <c:v>4982.4788289247917</c:v>
                </c:pt>
                <c:pt idx="1900">
                  <c:v>4990.4442580934929</c:v>
                </c:pt>
                <c:pt idx="1901">
                  <c:v>4998.9387072283498</c:v>
                </c:pt>
                <c:pt idx="1902">
                  <c:v>5007.9555090619042</c:v>
                </c:pt>
                <c:pt idx="1903">
                  <c:v>5017.4876283406884</c:v>
                </c:pt>
                <c:pt idx="1904">
                  <c:v>5027.5276743586601</c:v>
                </c:pt>
                <c:pt idx="1905">
                  <c:v>5038.0679139107715</c:v>
                </c:pt>
                <c:pt idx="1906">
                  <c:v>5049.1002846147658</c:v>
                </c:pt>
                <c:pt idx="1907">
                  <c:v>5060.6164085492701</c:v>
                </c:pt>
                <c:pt idx="1908">
                  <c:v>5072.6076061565445</c:v>
                </c:pt>
                <c:pt idx="1909">
                  <c:v>5085.0649103590122</c:v>
                </c:pt>
                <c:pt idx="1910">
                  <c:v>5097.9790808395837</c:v>
                </c:pt>
                <c:pt idx="1911">
                  <c:v>5111.340618437036</c:v>
                </c:pt>
                <c:pt idx="1912">
                  <c:v>5125.1397796092842</c:v>
                </c:pt>
                <c:pt idx="1913">
                  <c:v>5139.3665909189767</c:v>
                </c:pt>
                <c:pt idx="1914">
                  <c:v>5154.0108634979279</c:v>
                </c:pt>
                <c:pt idx="1915">
                  <c:v>5169.0622074488938</c:v>
                </c:pt>
                <c:pt idx="1916">
                  <c:v>5184.5100461454876</c:v>
                </c:pt>
                <c:pt idx="1917">
                  <c:v>5200.3436303933613</c:v>
                </c:pt>
                <c:pt idx="1918">
                  <c:v>5216.552052418353</c:v>
                </c:pt>
                <c:pt idx="1919">
                  <c:v>5233.1242596496541</c:v>
                </c:pt>
                <c:pt idx="1920">
                  <c:v>5250.0490682687787</c:v>
                </c:pt>
                <c:pt idx="1921">
                  <c:v>5267.3151764976274</c:v>
                </c:pt>
                <c:pt idx="1922">
                  <c:v>5284.9111776014888</c:v>
                </c:pt>
                <c:pt idx="1923">
                  <c:v>5302.8255725855252</c:v>
                </c:pt>
                <c:pt idx="1924">
                  <c:v>5321.046782565656</c:v>
                </c:pt>
                <c:pt idx="1925">
                  <c:v>5339.5631607973173</c:v>
                </c:pt>
                <c:pt idx="1926">
                  <c:v>5358.3630043479598</c:v>
                </c:pt>
                <c:pt idx="1927">
                  <c:v>5377.4345654013905</c:v>
                </c:pt>
                <c:pt idx="1928">
                  <c:v>5396.7660621844125</c:v>
                </c:pt>
                <c:pt idx="1929">
                  <c:v>5416.3456895082181</c:v>
                </c:pt>
                <c:pt idx="1930">
                  <c:v>5436.1616289190624</c:v>
                </c:pt>
                <c:pt idx="1931">
                  <c:v>5456.2020584545508</c:v>
                </c:pt>
                <c:pt idx="1932">
                  <c:v>5476.4551620038083</c:v>
                </c:pt>
                <c:pt idx="1933">
                  <c:v>5496.9091382712568</c:v>
                </c:pt>
                <c:pt idx="1934">
                  <c:v>5517.5522093453737</c:v>
                </c:pt>
                <c:pt idx="1935">
                  <c:v>5538.3726288751959</c:v>
                </c:pt>
                <c:pt idx="1936">
                  <c:v>5559.3586898585045</c:v>
                </c:pt>
                <c:pt idx="1937">
                  <c:v>5580.49873204698</c:v>
                </c:pt>
                <c:pt idx="1938">
                  <c:v>5601.7811489744681</c:v>
                </c:pt>
                <c:pt idx="1939">
                  <c:v>5623.1943946155316</c:v>
                </c:pt>
                <c:pt idx="1940">
                  <c:v>5644.726989682269</c:v>
                </c:pt>
                <c:pt idx="1941">
                  <c:v>5666.3675275679989</c:v>
                </c:pt>
                <c:pt idx="1942">
                  <c:v>5688.1046799472224</c:v>
                </c:pt>
                <c:pt idx="1943">
                  <c:v>5709.9272020415547</c:v>
                </c:pt>
                <c:pt idx="1944">
                  <c:v>5731.8239375619569</c:v>
                </c:pt>
                <c:pt idx="1945">
                  <c:v>5753.7838233377188</c:v>
                </c:pt>
                <c:pt idx="1946">
                  <c:v>5775.7958936431824</c:v>
                </c:pt>
                <c:pt idx="1947">
                  <c:v>5797.8492842331407</c:v>
                </c:pt>
                <c:pt idx="1948">
                  <c:v>5819.9332360981098</c:v>
                </c:pt>
                <c:pt idx="1949">
                  <c:v>5842.0370989507346</c:v>
                </c:pt>
                <c:pt idx="1950">
                  <c:v>5864.1503344544808</c:v>
                </c:pt>
                <c:pt idx="1951">
                  <c:v>5886.2625192059377</c:v>
                </c:pt>
                <c:pt idx="1952">
                  <c:v>5908.3633474817598</c:v>
                </c:pt>
                <c:pt idx="1953">
                  <c:v>5930.4426337612686</c:v>
                </c:pt>
                <c:pt idx="1954">
                  <c:v>5952.4903150355976</c:v>
                </c:pt>
                <c:pt idx="1955">
                  <c:v>5974.4964529138924</c:v>
                </c:pt>
                <c:pt idx="1956">
                  <c:v>5996.4512355371635</c:v>
                </c:pt>
                <c:pt idx="1957">
                  <c:v>6018.3449793098289</c:v>
                </c:pt>
                <c:pt idx="1958">
                  <c:v>6040.1681304589838</c:v>
                </c:pt>
                <c:pt idx="1959">
                  <c:v>6061.9112664309023</c:v>
                </c:pt>
                <c:pt idx="1960">
                  <c:v>6083.565097134272</c:v>
                </c:pt>
                <c:pt idx="1961">
                  <c:v>6105.1204660391177</c:v>
                </c:pt>
                <c:pt idx="1962">
                  <c:v>6126.5683511401667</c:v>
                </c:pt>
                <c:pt idx="1963">
                  <c:v>6147.8998657931379</c:v>
                </c:pt>
                <c:pt idx="1964">
                  <c:v>6169.106259431941</c:v>
                </c:pt>
                <c:pt idx="1965">
                  <c:v>6190.1789181747172</c:v>
                </c:pt>
                <c:pt idx="1966">
                  <c:v>6211.109365326085</c:v>
                </c:pt>
                <c:pt idx="1967">
                  <c:v>6231.889261782776</c:v>
                </c:pt>
                <c:pt idx="1968">
                  <c:v>6252.5104063495073</c:v>
                </c:pt>
                <c:pt idx="1969">
                  <c:v>6272.9647359715482</c:v>
                </c:pt>
                <c:pt idx="1970">
                  <c:v>6293.2443258902886</c:v>
                </c:pt>
                <c:pt idx="1971">
                  <c:v>6313.3413897276578</c:v>
                </c:pt>
                <c:pt idx="1972">
                  <c:v>6333.2482795050646</c:v>
                </c:pt>
                <c:pt idx="1973">
                  <c:v>6352.957485602109</c:v>
                </c:pt>
                <c:pt idx="1974">
                  <c:v>6372.4616366602577</c:v>
                </c:pt>
                <c:pt idx="1975">
                  <c:v>6391.7534994361704</c:v>
                </c:pt>
                <c:pt idx="1976">
                  <c:v>6410.8259786092431</c:v>
                </c:pt>
                <c:pt idx="1977">
                  <c:v>6429.6721165476802</c:v>
                </c:pt>
                <c:pt idx="1978">
                  <c:v>6448.2850930370496</c:v>
                </c:pt>
                <c:pt idx="1979">
                  <c:v>6466.658224975231</c:v>
                </c:pt>
                <c:pt idx="1980">
                  <c:v>6484.7849660372713</c:v>
                </c:pt>
                <c:pt idx="1981">
                  <c:v>6502.6589063135243</c:v>
                </c:pt>
                <c:pt idx="1982">
                  <c:v>6520.273771924285</c:v>
                </c:pt>
                <c:pt idx="1983">
                  <c:v>6537.6234246137865</c:v>
                </c:pt>
                <c:pt idx="1984">
                  <c:v>6554.7018613264554</c:v>
                </c:pt>
                <c:pt idx="1985">
                  <c:v>6571.5032137679536</c:v>
                </c:pt>
                <c:pt idx="1986">
                  <c:v>6588.0217479534822</c:v>
                </c:pt>
                <c:pt idx="1987">
                  <c:v>6604.2518637455532</c:v>
                </c:pt>
                <c:pt idx="1988">
                  <c:v>6620.1880943834394</c:v>
                </c:pt>
                <c:pt idx="1989">
                  <c:v>6635.8251060062175</c:v>
                </c:pt>
                <c:pt idx="1990">
                  <c:v>6651.1576971712475</c:v>
                </c:pt>
                <c:pt idx="1991">
                  <c:v>6666.18079836984</c:v>
                </c:pt>
                <c:pt idx="1992">
                  <c:v>6680.8894715416036</c:v>
                </c:pt>
                <c:pt idx="1993">
                  <c:v>6695.2789095890721</c:v>
                </c:pt>
                <c:pt idx="1994">
                  <c:v>6709.3444358938614</c:v>
                </c:pt>
                <c:pt idx="1995">
                  <c:v>6723.0815038356768</c:v>
                </c:pt>
                <c:pt idx="1996">
                  <c:v>6736.4856963153352</c:v>
                </c:pt>
                <c:pt idx="1997">
                  <c:v>6749.5527252828124</c:v>
                </c:pt>
                <c:pt idx="1998">
                  <c:v>6762.2784312714157</c:v>
                </c:pt>
                <c:pt idx="1999">
                  <c:v>6774.6587829388736</c:v>
                </c:pt>
                <c:pt idx="2000">
                  <c:v>6786.6898766162922</c:v>
                </c:pt>
                <c:pt idx="2001">
                  <c:v>6798.3679358656273</c:v>
                </c:pt>
                <c:pt idx="2002">
                  <c:v>6809.6893110464835</c:v>
                </c:pt>
                <c:pt idx="2003">
                  <c:v>6820.6504788928205</c:v>
                </c:pt>
                <c:pt idx="2004">
                  <c:v>6831.248042100171</c:v>
                </c:pt>
                <c:pt idx="2005">
                  <c:v>6841.4787289239139</c:v>
                </c:pt>
                <c:pt idx="2006">
                  <c:v>6851.3393927890529</c:v>
                </c:pt>
                <c:pt idx="2007">
                  <c:v>6860.827011912007</c:v>
                </c:pt>
                <c:pt idx="2008">
                  <c:v>6869.9386889347516</c:v>
                </c:pt>
                <c:pt idx="2009">
                  <c:v>6878.6716505717113</c:v>
                </c:pt>
                <c:pt idx="2010">
                  <c:v>6887.0232472697244</c:v>
                </c:pt>
                <c:pt idx="2011">
                  <c:v>6894.9909528813496</c:v>
                </c:pt>
                <c:pt idx="2012">
                  <c:v>6902.5723643518231</c:v>
                </c:pt>
                <c:pt idx="2013">
                  <c:v>6909.7652014198738</c:v>
                </c:pt>
                <c:pt idx="2014">
                  <c:v>6916.5673063326285</c:v>
                </c:pt>
                <c:pt idx="2015">
                  <c:v>6922.976643574767</c:v>
                </c:pt>
                <c:pt idx="2016">
                  <c:v>6928.9912996121402</c:v>
                </c:pt>
                <c:pt idx="2017">
                  <c:v>6934.609482649973</c:v>
                </c:pt>
                <c:pt idx="2018">
                  <c:v>6939.8295224057829</c:v>
                </c:pt>
                <c:pt idx="2019">
                  <c:v>6944.6498698971682</c:v>
                </c:pt>
                <c:pt idx="2020">
                  <c:v>6949.0690972445045</c:v>
                </c:pt>
                <c:pt idx="2021">
                  <c:v>6953.0858974887124</c:v>
                </c:pt>
                <c:pt idx="2022">
                  <c:v>6956.6990844241272</c:v>
                </c:pt>
                <c:pt idx="2023">
                  <c:v>6959.907592446556</c:v>
                </c:pt>
                <c:pt idx="2024">
                  <c:v>6962.7104764165852</c:v>
                </c:pt>
                <c:pt idx="2025">
                  <c:v>6965.1069115381733</c:v>
                </c:pt>
                <c:pt idx="2026">
                  <c:v>6967.0961932525934</c:v>
                </c:pt>
                <c:pt idx="2027">
                  <c:v>6968.6777371477483</c:v>
                </c:pt>
                <c:pt idx="2028">
                  <c:v>6969.851078882888</c:v>
                </c:pt>
                <c:pt idx="2029">
                  <c:v>6970.6158741287591</c:v>
                </c:pt>
                <c:pt idx="2030">
                  <c:v>6970.9718985231966</c:v>
                </c:pt>
                <c:pt idx="2031">
                  <c:v>6970.9190476421863</c:v>
                </c:pt>
                <c:pt idx="2032">
                  <c:v>6970.4573369863892</c:v>
                </c:pt>
                <c:pt idx="2033">
                  <c:v>6969.5869019831398</c:v>
                </c:pt>
                <c:pt idx="2034">
                  <c:v>6968.307998003922</c:v>
                </c:pt>
                <c:pt idx="2035">
                  <c:v>6966.6210003973056</c:v>
                </c:pt>
                <c:pt idx="2036">
                  <c:v>6964.5264045373533</c:v>
                </c:pt>
                <c:pt idx="2037">
                  <c:v>6962.0248258874562</c:v>
                </c:pt>
                <c:pt idx="2038">
                  <c:v>6959.1170000796001</c:v>
                </c:pt>
                <c:pt idx="2039">
                  <c:v>6955.8037830090316</c:v>
                </c:pt>
                <c:pt idx="2040">
                  <c:v>6952.0861509442902</c:v>
                </c:pt>
                <c:pt idx="2041">
                  <c:v>6947.9652006525621</c:v>
                </c:pt>
                <c:pt idx="2042">
                  <c:v>6943.4421495403249</c:v>
                </c:pt>
                <c:pt idx="2043">
                  <c:v>6938.5183358092236</c:v>
                </c:pt>
                <c:pt idx="2044">
                  <c:v>6933.1952186271128</c:v>
                </c:pt>
                <c:pt idx="2045">
                  <c:v>6927.4743783141939</c:v>
                </c:pt>
                <c:pt idx="2046">
                  <c:v>6921.3575165441771</c:v>
                </c:pt>
                <c:pt idx="2047">
                  <c:v>6914.8464565603435</c:v>
                </c:pt>
                <c:pt idx="2048">
                  <c:v>6907.9431434064581</c:v>
                </c:pt>
                <c:pt idx="2049">
                  <c:v>6900.6496441723366</c:v>
                </c:pt>
                <c:pt idx="2050">
                  <c:v>6892.9681482539918</c:v>
                </c:pt>
                <c:pt idx="2051">
                  <c:v>6884.9009676281703</c:v>
                </c:pt>
                <c:pt idx="2052">
                  <c:v>6876.4505371411051</c:v>
                </c:pt>
                <c:pt idx="2053">
                  <c:v>6867.6194148113218</c:v>
                </c:pt>
                <c:pt idx="2054">
                  <c:v>6858.4102821462247</c:v>
                </c:pt>
                <c:pt idx="2055">
                  <c:v>6848.8259444722562</c:v>
                </c:pt>
                <c:pt idx="2056">
                  <c:v>6838.8693312783616</c:v>
                </c:pt>
                <c:pt idx="2057">
                  <c:v>6828.5434965723944</c:v>
                </c:pt>
                <c:pt idx="2058">
                  <c:v>6817.8516192502439</c:v>
                </c:pt>
                <c:pt idx="2059">
                  <c:v>6806.7970034771615</c:v>
                </c:pt>
                <c:pt idx="2060">
                  <c:v>6795.3830790810152</c:v>
                </c:pt>
                <c:pt idx="2061">
                  <c:v>6783.613401956899</c:v>
                </c:pt>
                <c:pt idx="2062">
                  <c:v>6771.4916544827174</c:v>
                </c:pt>
                <c:pt idx="2063">
                  <c:v>6759.0216459450821</c:v>
                </c:pt>
                <c:pt idx="2064">
                  <c:v>6746.2073129749924</c:v>
                </c:pt>
                <c:pt idx="2065">
                  <c:v>6733.052719992631</c:v>
                </c:pt>
                <c:pt idx="2066">
                  <c:v>6719.5620596605067</c:v>
                </c:pt>
                <c:pt idx="2067">
                  <c:v>6705.7396533442625</c:v>
                </c:pt>
                <c:pt idx="2068">
                  <c:v>6691.5899515801602</c:v>
                </c:pt>
                <c:pt idx="2069">
                  <c:v>6677.1175345484271</c:v>
                </c:pt>
                <c:pt idx="2070">
                  <c:v>6662.3271125513902</c:v>
                </c:pt>
                <c:pt idx="2071">
                  <c:v>6647.2235264953033</c:v>
                </c:pt>
                <c:pt idx="2072">
                  <c:v>6631.8117483747246</c:v>
                </c:pt>
                <c:pt idx="2073">
                  <c:v>6616.096881758107</c:v>
                </c:pt>
                <c:pt idx="2074">
                  <c:v>6600.0841622732296</c:v>
                </c:pt>
                <c:pt idx="2075">
                  <c:v>6583.7789580909657</c:v>
                </c:pt>
                <c:pt idx="2076">
                  <c:v>6567.1867704058068</c:v>
                </c:pt>
                <c:pt idx="2077">
                  <c:v>6550.3132339113363</c:v>
                </c:pt>
                <c:pt idx="2078">
                  <c:v>6533.1641172688287</c:v>
                </c:pt>
                <c:pt idx="2079">
                  <c:v>6515.7453235669582</c:v>
                </c:pt>
                <c:pt idx="2080">
                  <c:v>6498.0628907704076</c:v>
                </c:pt>
                <c:pt idx="2081">
                  <c:v>6480.122992155174</c:v>
                </c:pt>
                <c:pt idx="2082">
                  <c:v>6461.9319367279659</c:v>
                </c:pt>
                <c:pt idx="2083">
                  <c:v>6443.4961696271275</c:v>
                </c:pt>
                <c:pt idx="2084">
                  <c:v>6424.8222725022461</c:v>
                </c:pt>
                <c:pt idx="2085">
                  <c:v>6405.9169638693875</c:v>
                </c:pt>
                <c:pt idx="2086">
                  <c:v>6386.7870994388259</c:v>
                </c:pt>
                <c:pt idx="2087">
                  <c:v>6367.4396724117523</c:v>
                </c:pt>
                <c:pt idx="2088">
                  <c:v>6347.8818137423787</c:v>
                </c:pt>
                <c:pt idx="2089">
                  <c:v>6328.1207923615348</c:v>
                </c:pt>
                <c:pt idx="2090">
                  <c:v>6308.1640153577482</c:v>
                </c:pt>
                <c:pt idx="2091">
                  <c:v>6288.0190281113137</c:v>
                </c:pt>
                <c:pt idx="2092">
                  <c:v>6267.6935143768806</c:v>
                </c:pt>
                <c:pt idx="2093">
                  <c:v>6247.1952963096555</c:v>
                </c:pt>
                <c:pt idx="2094">
                  <c:v>6226.5323344300359</c:v>
                </c:pt>
                <c:pt idx="2095">
                  <c:v>6205.7127275214025</c:v>
                </c:pt>
                <c:pt idx="2096">
                  <c:v>6184.7447124551918</c:v>
                </c:pt>
                <c:pt idx="2097">
                  <c:v>6163.6366639373982</c:v>
                </c:pt>
                <c:pt idx="2098">
                  <c:v>6142.3970941701518</c:v>
                </c:pt>
                <c:pt idx="2099">
                  <c:v>6121.0346524217402</c:v>
                </c:pt>
                <c:pt idx="2100">
                  <c:v>6099.5581244982832</c:v>
                </c:pt>
                <c:pt idx="2101">
                  <c:v>6077.9764321096518</c:v>
                </c:pt>
                <c:pt idx="2102">
                  <c:v>6056.2986321222406</c:v>
                </c:pt>
                <c:pt idx="2103">
                  <c:v>6034.533915690612</c:v>
                </c:pt>
                <c:pt idx="2104">
                  <c:v>6012.6916072599324</c:v>
                </c:pt>
                <c:pt idx="2105">
                  <c:v>5990.7811634305772</c:v>
                </c:pt>
                <c:pt idx="2106">
                  <c:v>5968.8121716761689</c:v>
                </c:pt>
                <c:pt idx="2107">
                  <c:v>5946.7943489058853</c:v>
                </c:pt>
                <c:pt idx="2108">
                  <c:v>5924.7375398615814</c:v>
                </c:pt>
                <c:pt idx="2109">
                  <c:v>5902.6517153401255</c:v>
                </c:pt>
                <c:pt idx="2110">
                  <c:v>5880.5469702307819</c:v>
                </c:pt>
                <c:pt idx="2111">
                  <c:v>5858.4335213575423</c:v>
                </c:pt>
                <c:pt idx="2112">
                  <c:v>5836.3217051158545</c:v>
                </c:pt>
                <c:pt idx="2113">
                  <c:v>5814.2219748930374</c:v>
                </c:pt>
                <c:pt idx="2114">
                  <c:v>5792.1448982615966</c:v>
                </c:pt>
                <c:pt idx="2115">
                  <c:v>5770.1011539342835</c:v>
                </c:pt>
                <c:pt idx="2116">
                  <c:v>5748.1015284698442</c:v>
                </c:pt>
                <c:pt idx="2117">
                  <c:v>5726.1569127181792</c:v>
                </c:pt>
                <c:pt idx="2118">
                  <c:v>5704.2782979937656</c:v>
                </c:pt>
                <c:pt idx="2119">
                  <c:v>5682.4767719659912</c:v>
                </c:pt>
                <c:pt idx="2120">
                  <c:v>5660.7635142553563</c:v>
                </c:pt>
                <c:pt idx="2121">
                  <c:v>5639.1497917245269</c:v>
                </c:pt>
                <c:pt idx="2122">
                  <c:v>5617.6469534534208</c:v>
                </c:pt>
                <c:pt idx="2123">
                  <c:v>5596.2664253879175</c:v>
                </c:pt>
                <c:pt idx="2124">
                  <c:v>5575.0197046519525</c:v>
                </c:pt>
                <c:pt idx="2125">
                  <c:v>5553.9183535133925</c:v>
                </c:pt>
                <c:pt idx="2126">
                  <c:v>5532.9739929945317</c:v>
                </c:pt>
                <c:pt idx="2127">
                  <c:v>5512.198296118665</c:v>
                </c:pt>
                <c:pt idx="2128">
                  <c:v>5491.60298078509</c:v>
                </c:pt>
                <c:pt idx="2129">
                  <c:v>5471.1998022654634</c:v>
                </c:pt>
                <c:pt idx="2130">
                  <c:v>5451.0005453156828</c:v>
                </c:pt>
                <c:pt idx="2131">
                  <c:v>5431.0170158983074</c:v>
                </c:pt>
                <c:pt idx="2132">
                  <c:v>5411.2610325119176</c:v>
                </c:pt>
                <c:pt idx="2133">
                  <c:v>5391.744417124919</c:v>
                </c:pt>
                <c:pt idx="2134">
                  <c:v>5372.4789857129008</c:v>
                </c:pt>
                <c:pt idx="2135">
                  <c:v>5353.4765384001385</c:v>
                </c:pt>
                <c:pt idx="2136">
                  <c:v>5334.7488492074854</c:v>
                </c:pt>
                <c:pt idx="2137">
                  <c:v>5316.3076554108184</c:v>
                </c:pt>
                <c:pt idx="2138">
                  <c:v>5298.1646465159374</c:v>
                </c:pt>
                <c:pt idx="2139">
                  <c:v>5280.3314528580331</c:v>
                </c:pt>
                <c:pt idx="2140">
                  <c:v>5262.8196338358794</c:v>
                </c:pt>
                <c:pt idx="2141">
                  <c:v>5245.6406657931611</c:v>
                </c:pt>
                <c:pt idx="2142">
                  <c:v>5228.8059295617677</c:v>
                </c:pt>
                <c:pt idx="2143">
                  <c:v>5212.3266976841232</c:v>
                </c:pt>
                <c:pt idx="2144">
                  <c:v>5196.214121334333</c:v>
                </c:pt>
                <c:pt idx="2145">
                  <c:v>5180.4792169602388</c:v>
                </c:pt>
                <c:pt idx="2146">
                  <c:v>5165.1328526712814</c:v>
                </c:pt>
                <c:pt idx="2147">
                  <c:v>5150.1857343994079</c:v>
                </c:pt>
                <c:pt idx="2148">
                  <c:v>5135.6483918630493</c:v>
                </c:pt>
                <c:pt idx="2149">
                  <c:v>5121.5311643666755</c:v>
                </c:pt>
                <c:pt idx="2150">
                  <c:v>5107.8441864709021</c:v>
                </c:pt>
                <c:pt idx="2151">
                  <c:v>5094.5973735707003</c:v>
                </c:pt>
                <c:pt idx="2152">
                  <c:v>5081.8004074214159</c:v>
                </c:pt>
                <c:pt idx="2153">
                  <c:v>5069.4627216546814</c:v>
                </c:pt>
                <c:pt idx="2154">
                  <c:v>5057.5934873282804</c:v>
                </c:pt>
                <c:pt idx="2155">
                  <c:v>5046.201598555891</c:v>
                </c:pt>
                <c:pt idx="2156">
                  <c:v>5035.295658264421</c:v>
                </c:pt>
                <c:pt idx="2157">
                  <c:v>5024.8839641278819</c:v>
                </c:pt>
                <c:pt idx="2158">
                  <c:v>5014.9744947281533</c:v>
                </c:pt>
                <c:pt idx="2159">
                  <c:v>5005.5748959936755</c:v>
                </c:pt>
                <c:pt idx="2160">
                  <c:v>4996.6924679678841</c:v>
                </c:pt>
                <c:pt idx="2161">
                  <c:v>4988.3341519592614</c:v>
                </c:pt>
                <c:pt idx="2162">
                  <c:v>4980.5065181249538</c:v>
                </c:pt>
                <c:pt idx="2163">
                  <c:v>4973.215753539359</c:v>
                </c:pt>
                <c:pt idx="2164">
                  <c:v>4966.4676507982986</c:v>
                </c:pt>
                <c:pt idx="2165">
                  <c:v>4960.2675972082279</c:v>
                </c:pt>
                <c:pt idx="2166">
                  <c:v>4954.6205646082735</c:v>
                </c:pt>
                <c:pt idx="2167">
                  <c:v>4949.5310998710402</c:v>
                </c:pt>
                <c:pt idx="2168">
                  <c:v>4945.0033161257134</c:v>
                </c:pt>
                <c:pt idx="2169">
                  <c:v>4941.0408847443587</c:v>
                </c:pt>
                <c:pt idx="2170">
                  <c:v>4937.6470281292522</c:v>
                </c:pt>
                <c:pt idx="2171">
                  <c:v>4934.824513335715</c:v>
                </c:pt>
                <c:pt idx="2172">
                  <c:v>4932.5756465612676</c:v>
                </c:pt>
                <c:pt idx="2173">
                  <c:v>4930.9022685280024</c:v>
                </c:pt>
                <c:pt idx="2174">
                  <c:v>4929.8057507808471</c:v>
                </c:pt>
                <c:pt idx="2175">
                  <c:v>4929.2869929200497</c:v>
                </c:pt>
                <c:pt idx="2176">
                  <c:v>4929.3464207816241</c:v>
                </c:pt>
                <c:pt idx="2177">
                  <c:v>4929.9839855748633</c:v>
                </c:pt>
                <c:pt idx="2178">
                  <c:v>4931.1991639811858</c:v>
                </c:pt>
                <c:pt idx="2179">
                  <c:v>4932.9909592138783</c:v>
                </c:pt>
                <c:pt idx="2180">
                  <c:v>4935.3579030333722</c:v>
                </c:pt>
                <c:pt idx="2181">
                  <c:v>4938.298058708081</c:v>
                </c:pt>
                <c:pt idx="2182">
                  <c:v>4941.8090249060151</c:v>
                </c:pt>
                <c:pt idx="2183">
                  <c:v>4945.887940498028</c:v>
                </c:pt>
                <c:pt idx="2184">
                  <c:v>4950.5314902490345</c:v>
                </c:pt>
                <c:pt idx="2185">
                  <c:v>4955.7359113695611</c:v>
                </c:pt>
                <c:pt idx="2186">
                  <c:v>4961.4970008959936</c:v>
                </c:pt>
                <c:pt idx="2187">
                  <c:v>4967.8101238643558</c:v>
                </c:pt>
                <c:pt idx="2188">
                  <c:v>4974.6702222390804</c:v>
                </c:pt>
                <c:pt idx="2189">
                  <c:v>4982.0718245553826</c:v>
                </c:pt>
                <c:pt idx="2190">
                  <c:v>4990.0090562310925</c:v>
                </c:pt>
                <c:pt idx="2191">
                  <c:v>4998.4756505016821</c:v>
                </c:pt>
                <c:pt idx="2192">
                  <c:v>5007.4649599302556</c:v>
                </c:pt>
                <c:pt idx="2193">
                  <c:v>5016.9699684428006</c:v>
                </c:pt>
                <c:pt idx="2194">
                  <c:v>5026.9833038379138</c:v>
                </c:pt>
                <c:pt idx="2195">
                  <c:v>5037.4972507194361</c:v>
                </c:pt>
                <c:pt idx="2196">
                  <c:v>5048.503763800034</c:v>
                </c:pt>
                <c:pt idx="2197">
                  <c:v>5059.9944815238505</c:v>
                </c:pt>
                <c:pt idx="2198">
                  <c:v>5071.960739956512</c:v>
                </c:pt>
                <c:pt idx="2199">
                  <c:v>5084.3935868916105</c:v>
                </c:pt>
                <c:pt idx="2200">
                  <c:v>5097.2837961235673</c:v>
                </c:pt>
                <c:pt idx="2201">
                  <c:v>5110.621881838154</c:v>
                </c:pt>
                <c:pt idx="2202">
                  <c:v>5124.3981130732718</c:v>
                </c:pt>
                <c:pt idx="2203">
                  <c:v>5138.6025282045175</c:v>
                </c:pt>
                <c:pt idx="2204">
                  <c:v>5153.2249494117841</c:v>
                </c:pt>
                <c:pt idx="2205">
                  <c:v>5168.2549970853488</c:v>
                </c:pt>
                <c:pt idx="2206">
                  <c:v>5183.6821041321418</c:v>
                </c:pt>
                <c:pt idx="2207">
                  <c:v>5199.4955301451537</c:v>
                </c:pt>
                <c:pt idx="2208">
                  <c:v>5215.6843754015654</c:v>
                </c:pt>
                <c:pt idx="2209">
                  <c:v>5232.2375946575403</c:v>
                </c:pt>
                <c:pt idx="2210">
                  <c:v>5249.1440107102726</c:v>
                </c:pt>
                <c:pt idx="2211">
                  <c:v>5266.3923277005188</c:v>
                </c:pt>
                <c:pt idx="2212">
                  <c:v>5283.9711441312356</c:v>
                </c:pt>
                <c:pt idx="2213">
                  <c:v>5301.8689655808184</c:v>
                </c:pt>
                <c:pt idx="2214">
                  <c:v>5320.0742170916528</c:v>
                </c:pt>
                <c:pt idx="2215">
                  <c:v>5338.5752552173954</c:v>
                </c:pt>
                <c:pt idx="2216">
                  <c:v>5357.360379714607</c:v>
                </c:pt>
                <c:pt idx="2217">
                  <c:v>5376.4178448669036</c:v>
                </c:pt>
                <c:pt idx="2218">
                  <c:v>5395.7358704317867</c:v>
                </c:pt>
                <c:pt idx="2219">
                  <c:v>5415.3026522025912</c:v>
                </c:pt>
                <c:pt idx="2220">
                  <c:v>5435.1063721799701</c:v>
                </c:pt>
                <c:pt idx="2221">
                  <c:v>5455.135208349122</c:v>
                </c:pt>
                <c:pt idx="2222">
                  <c:v>5475.3773440609648</c:v>
                </c:pt>
                <c:pt idx="2223">
                  <c:v>5495.8209770168842</c:v>
                </c:pt>
                <c:pt idx="2224">
                  <c:v>5516.4543278583578</c:v>
                </c:pt>
                <c:pt idx="2225">
                  <c:v>5537.2656483641422</c:v>
                </c:pt>
                <c:pt idx="2226">
                  <c:v>5558.2432292589046</c:v>
                </c:pt>
                <c:pt idx="2227">
                  <c:v>5579.3754076385239</c:v>
                </c:pt>
                <c:pt idx="2228">
                  <c:v>5600.6505740181383</c:v>
                </c:pt>
                <c:pt idx="2229">
                  <c:v>5622.0571790100867</c:v>
                </c:pt>
                <c:pt idx="2230">
                  <c:v>5643.5837396396782</c:v>
                </c:pt>
                <c:pt idx="2231">
                  <c:v>5665.2188453073477</c:v>
                </c:pt>
                <c:pt idx="2232">
                  <c:v>5686.9511634065848</c:v>
                </c:pt>
                <c:pt idx="2233">
                  <c:v>5708.7694446072992</c:v>
                </c:pt>
                <c:pt idx="2234">
                  <c:v>5730.6625278149413</c:v>
                </c:pt>
                <c:pt idx="2235">
                  <c:v>5752.6193448157956</c:v>
                </c:pt>
                <c:pt idx="2236">
                  <c:v>5774.6289246194465</c:v>
                </c:pt>
                <c:pt idx="2237">
                  <c:v>5796.6803975093253</c:v>
                </c:pt>
                <c:pt idx="2238">
                  <c:v>5818.7629988125336</c:v>
                </c:pt>
                <c:pt idx="2239">
                  <c:v>5840.8660724002157</c:v>
                </c:pt>
                <c:pt idx="2240">
                  <c:v>5862.9790739296059</c:v>
                </c:pt>
                <c:pt idx="2241">
                  <c:v>5885.0915738391113</c:v>
                </c:pt>
                <c:pt idx="2242">
                  <c:v>5907.1932601074377</c:v>
                </c:pt>
                <c:pt idx="2243">
                  <c:v>5929.2739407878016</c:v>
                </c:pt>
                <c:pt idx="2244">
                  <c:v>5951.3235463281144</c:v>
                </c:pt>
                <c:pt idx="2245">
                  <c:v>5973.3321316876581</c:v>
                </c:pt>
                <c:pt idx="2246">
                  <c:v>5995.289878260879</c:v>
                </c:pt>
                <c:pt idx="2247">
                  <c:v>6017.1870956183284</c:v>
                </c:pt>
                <c:pt idx="2248">
                  <c:v>6039.0142230748179</c:v>
                </c:pt>
                <c:pt idx="2249">
                  <c:v>6060.7618310942944</c:v>
                </c:pt>
                <c:pt idx="2250">
                  <c:v>6082.4206225409753</c:v>
                </c:pt>
                <c:pt idx="2251">
                  <c:v>6103.9814337856833</c:v>
                </c:pt>
                <c:pt idx="2252">
                  <c:v>6125.435235676181</c:v>
                </c:pt>
                <c:pt idx="2253">
                  <c:v>6146.7731343799896</c:v>
                </c:pt>
                <c:pt idx="2254">
                  <c:v>6167.9863721076854</c:v>
                </c:pt>
                <c:pt idx="2255">
                  <c:v>6189.0663277246495</c:v>
                </c:pt>
                <c:pt idx="2256">
                  <c:v>6210.0045172586242</c:v>
                </c:pt>
                <c:pt idx="2257">
                  <c:v>6230.7925943102855</c:v>
                </c:pt>
                <c:pt idx="2258">
                  <c:v>6251.4223503737203</c:v>
                </c:pt>
                <c:pt idx="2259">
                  <c:v>6271.8857150732229</c:v>
                </c:pt>
                <c:pt idx="2260">
                  <c:v>6292.1747563228164</c:v>
                </c:pt>
                <c:pt idx="2261">
                  <c:v>6312.2816804142722</c:v>
                </c:pt>
                <c:pt idx="2262">
                  <c:v>6332.1988320393984</c:v>
                </c:pt>
                <c:pt idx="2263">
                  <c:v>6351.9186942518054</c:v>
                </c:pt>
                <c:pt idx="2264">
                  <c:v>6371.4338883733753</c:v>
                </c:pt>
                <c:pt idx="2265">
                  <c:v>6390.7371738501379</c:v>
                </c:pt>
                <c:pt idx="2266">
                  <c:v>6409.8214480621282</c:v>
                </c:pt>
                <c:pt idx="2267">
                  <c:v>6428.6797460915586</c:v>
                </c:pt>
                <c:pt idx="2268">
                  <c:v>6447.3052404532518</c:v>
                </c:pt>
                <c:pt idx="2269">
                  <c:v>6465.6912407912905</c:v>
                </c:pt>
                <c:pt idx="2270">
                  <c:v>6483.8311935453648</c:v>
                </c:pt>
                <c:pt idx="2271">
                  <c:v>6501.7186815902651</c:v>
                </c:pt>
                <c:pt idx="2272">
                  <c:v>6519.3474238516665</c:v>
                </c:pt>
                <c:pt idx="2273">
                  <c:v>6536.7112749011567</c:v>
                </c:pt>
                <c:pt idx="2274">
                  <c:v>6553.8042245333691</c:v>
                </c:pt>
                <c:pt idx="2275">
                  <c:v>6570.6203973277516</c:v>
                </c:pt>
                <c:pt idx="2276">
                  <c:v>6587.1540521975094</c:v>
                </c:pt>
                <c:pt idx="2277">
                  <c:v>6603.3995819278562</c:v>
                </c:pt>
                <c:pt idx="2278">
                  <c:v>6619.3515127058718</c:v>
                </c:pt>
                <c:pt idx="2279">
                  <c:v>6635.0045036438323</c:v>
                </c:pt>
                <c:pt idx="2280">
                  <c:v>6650.3533462978812</c:v>
                </c:pt>
                <c:pt idx="2281">
                  <c:v>6665.3929641838113</c:v>
                </c:pt>
                <c:pt idx="2282">
                  <c:v>6680.1184122914456</c:v>
                </c:pt>
                <c:pt idx="2283">
                  <c:v>6694.5248765992073</c:v>
                </c:pt>
                <c:pt idx="2284">
                  <c:v>6708.6076735901688</c:v>
                </c:pt>
                <c:pt idx="2285">
                  <c:v>6722.3622497708766</c:v>
                </c:pt>
                <c:pt idx="2286">
                  <c:v>6735.7841811941344</c:v>
                </c:pt>
                <c:pt idx="2287">
                  <c:v>6748.869172986756</c:v>
                </c:pt>
                <c:pt idx="2288">
                  <c:v>6761.6130588833894</c:v>
                </c:pt>
                <c:pt idx="2289">
                  <c:v>6774.0118007672263</c:v>
                </c:pt>
                <c:pt idx="2290">
                  <c:v>6786.06148821851</c:v>
                </c:pt>
                <c:pt idx="2291">
                  <c:v>6797.7583380715459</c:v>
                </c:pt>
                <c:pt idx="2292">
                  <c:v>6809.0986939809945</c:v>
                </c:pt>
                <c:pt idx="2293">
                  <c:v>6820.0790259980222</c:v>
                </c:pt>
                <c:pt idx="2294">
                  <c:v>6830.6959301569668</c:v>
                </c:pt>
                <c:pt idx="2295">
                  <c:v>6840.9461280729984</c:v>
                </c:pt>
                <c:pt idx="2296">
                  <c:v>6850.8264665512852</c:v>
                </c:pt>
                <c:pt idx="2297">
                  <c:v>6860.333917208136</c:v>
                </c:pt>
                <c:pt idx="2298">
                  <c:v>6869.4655761044742</c:v>
                </c:pt>
                <c:pt idx="2299">
                  <c:v>6878.2186633920501</c:v>
                </c:pt>
                <c:pt idx="2300">
                  <c:v>6886.5905229727068</c:v>
                </c:pt>
                <c:pt idx="2301">
                  <c:v>6894.5786221709659</c:v>
                </c:pt>
                <c:pt idx="2302">
                  <c:v>6902.180551420267</c:v>
                </c:pt>
                <c:pt idx="2303">
                  <c:v>6909.394023963031</c:v>
                </c:pt>
                <c:pt idx="2304">
                  <c:v>6916.2168755648254</c:v>
                </c:pt>
                <c:pt idx="2305">
                  <c:v>6922.6470642427494</c:v>
                </c:pt>
                <c:pt idx="2306">
                  <c:v>6928.6826700082929</c:v>
                </c:pt>
                <c:pt idx="2307">
                  <c:v>6934.3218946247525</c:v>
                </c:pt>
                <c:pt idx="2308">
                  <c:v>6939.5630613793792</c:v>
                </c:pt>
                <c:pt idx="2309">
                  <c:v>6944.4046148703655</c:v>
                </c:pt>
                <c:pt idx="2310">
                  <c:v>6948.8451208087563</c:v>
                </c:pt>
                <c:pt idx="2311">
                  <c:v>6952.8832658354149</c:v>
                </c:pt>
                <c:pt idx="2312">
                  <c:v>6956.5178573530902</c:v>
                </c:pt>
                <c:pt idx="2313">
                  <c:v>6959.7478233736692</c:v>
                </c:pt>
                <c:pt idx="2314">
                  <c:v>6962.5722123806763</c:v>
                </c:pt>
                <c:pt idx="2315">
                  <c:v>6964.9901932070488</c:v>
                </c:pt>
                <c:pt idx="2316">
                  <c:v>6967.001054928277</c:v>
                </c:pt>
                <c:pt idx="2317">
                  <c:v>6968.6042067708913</c:v>
                </c:pt>
                <c:pt idx="2318">
                  <c:v>6969.7991780363755</c:v>
                </c:pt>
                <c:pt idx="2319">
                  <c:v>6970.5856180404871</c:v>
                </c:pt>
                <c:pt idx="2320">
                  <c:v>6970.9632960680428</c:v>
                </c:pt>
                <c:pt idx="2321">
                  <c:v>6970.932101343149</c:v>
                </c:pt>
                <c:pt idx="2322">
                  <c:v>6970.4920430149159</c:v>
                </c:pt>
                <c:pt idx="2323">
                  <c:v>6969.6432501586332</c:v>
                </c:pt>
                <c:pt idx="2324">
                  <c:v>6968.3859717924242</c:v>
                </c:pt>
                <c:pt idx="2325">
                  <c:v>6966.7205769093707</c:v>
                </c:pt>
                <c:pt idx="2326">
                  <c:v>6964.6475545250905</c:v>
                </c:pt>
                <c:pt idx="2327">
                  <c:v>6962.1675137407647</c:v>
                </c:pt>
                <c:pt idx="2328">
                  <c:v>6959.2811838215848</c:v>
                </c:pt>
                <c:pt idx="2329">
                  <c:v>6955.9894142906023</c:v>
                </c:pt>
                <c:pt idx="2330">
                  <c:v>6952.2931750379485</c:v>
                </c:pt>
                <c:pt idx="2331">
                  <c:v>6948.1935564453825</c:v>
                </c:pt>
                <c:pt idx="2332">
                  <c:v>6943.6917695261191</c:v>
                </c:pt>
                <c:pt idx="2333">
                  <c:v>6938.7891460799055</c:v>
                </c:pt>
                <c:pt idx="2334">
                  <c:v>6933.4871388632591</c:v>
                </c:pt>
                <c:pt idx="2335">
                  <c:v>6927.7873217748083</c:v>
                </c:pt>
                <c:pt idx="2336">
                  <c:v>6921.6913900556629</c:v>
                </c:pt>
                <c:pt idx="2337">
                  <c:v>6915.2011605046873</c:v>
                </c:pt>
                <c:pt idx="2338">
                  <c:v>6908.3185717086271</c:v>
                </c:pt>
                <c:pt idx="2339">
                  <c:v>6901.045684286908</c:v>
                </c:pt>
                <c:pt idx="2340">
                  <c:v>6893.3846811510148</c:v>
                </c:pt>
                <c:pt idx="2341">
                  <c:v>6885.3378677782639</c:v>
                </c:pt>
                <c:pt idx="2342">
                  <c:v>6876.9076724998113</c:v>
                </c:pt>
                <c:pt idx="2343">
                  <c:v>6868.0966468027209</c:v>
                </c:pt>
                <c:pt idx="2344">
                  <c:v>6858.9074656458233</c:v>
                </c:pt>
                <c:pt idx="2345">
                  <c:v>6849.3429277891728</c:v>
                </c:pt>
                <c:pt idx="2346">
                  <c:v>6839.4059561367867</c:v>
                </c:pt>
                <c:pt idx="2347">
                  <c:v>6829.0995980924226</c:v>
                </c:pt>
                <c:pt idx="2348">
                  <c:v>6818.4270259279883</c:v>
                </c:pt>
                <c:pt idx="2349">
                  <c:v>6807.3915371642706</c:v>
                </c:pt>
                <c:pt idx="2350">
                  <c:v>6795.9965549635417</c:v>
                </c:pt>
                <c:pt idx="2351">
                  <c:v>6784.2456285336048</c:v>
                </c:pt>
                <c:pt idx="2352">
                  <c:v>6772.142433542791</c:v>
                </c:pt>
                <c:pt idx="2353">
                  <c:v>6759.6907725453275</c:v>
                </c:pt>
                <c:pt idx="2354">
                  <c:v>6746.8945754165288</c:v>
                </c:pt>
                <c:pt idx="2355">
                  <c:v>6733.7578997971113</c:v>
                </c:pt>
                <c:pt idx="2356">
                  <c:v>6720.2849315459243</c:v>
                </c:pt>
                <c:pt idx="2357">
                  <c:v>6706.4799852003616</c:v>
                </c:pt>
                <c:pt idx="2358">
                  <c:v>6692.3475044435281</c:v>
                </c:pt>
                <c:pt idx="2359">
                  <c:v>6677.892062577298</c:v>
                </c:pt>
                <c:pt idx="2360">
                  <c:v>6663.1183630001951</c:v>
                </c:pt>
                <c:pt idx="2361">
                  <c:v>6648.0312396891077</c:v>
                </c:pt>
                <c:pt idx="2362">
                  <c:v>6632.6356576835169</c:v>
                </c:pt>
                <c:pt idx="2363">
                  <c:v>6616.93671357107</c:v>
                </c:pt>
                <c:pt idx="2364">
                  <c:v>6600.9396359730608</c:v>
                </c:pt>
                <c:pt idx="2365">
                  <c:v>6584.6497860283189</c:v>
                </c:pt>
                <c:pt idx="2366">
                  <c:v>6568.0726578739605</c:v>
                </c:pt>
                <c:pt idx="2367">
                  <c:v>6551.2138791211582</c:v>
                </c:pt>
                <c:pt idx="2368">
                  <c:v>6534.0792113241641</c:v>
                </c:pt>
                <c:pt idx="2369">
                  <c:v>6516.6745504405417</c:v>
                </c:pt>
                <c:pt idx="2370">
                  <c:v>6499.0059272804147</c:v>
                </c:pt>
                <c:pt idx="2371">
                  <c:v>6481.0795079425461</c:v>
                </c:pt>
                <c:pt idx="2372">
                  <c:v>6462.9015942346296</c:v>
                </c:pt>
                <c:pt idx="2373">
                  <c:v>6444.478624075281</c:v>
                </c:pt>
                <c:pt idx="2374">
                  <c:v>6425.8171718748117</c:v>
                </c:pt>
                <c:pt idx="2375">
                  <c:v>6406.923948891892</c:v>
                </c:pt>
                <c:pt idx="2376">
                  <c:v>6387.8058035627719</c:v>
                </c:pt>
                <c:pt idx="2377">
                  <c:v>6368.4697217997364</c:v>
                </c:pt>
                <c:pt idx="2378">
                  <c:v>6348.9228272551427</c:v>
                </c:pt>
                <c:pt idx="2379">
                  <c:v>6329.1723815471605</c:v>
                </c:pt>
                <c:pt idx="2380">
                  <c:v>6309.2257844431915</c:v>
                </c:pt>
                <c:pt idx="2381">
                  <c:v>6289.0905739965638</c:v>
                </c:pt>
                <c:pt idx="2382">
                  <c:v>6268.7744266319569</c:v>
                </c:pt>
                <c:pt idx="2383">
                  <c:v>6248.2851571747096</c:v>
                </c:pt>
                <c:pt idx="2384">
                  <c:v>6227.6307188188603</c:v>
                </c:pt>
                <c:pt idx="2385">
                  <c:v>6206.8192030286118</c:v>
                </c:pt>
                <c:pt idx="2386">
                  <c:v>6185.8588393674045</c:v>
                </c:pt>
                <c:pt idx="2387">
                  <c:v>6164.7579952487431</c:v>
                </c:pt>
                <c:pt idx="2388">
                  <c:v>6143.5251756024009</c:v>
                </c:pt>
                <c:pt idx="2389">
                  <c:v>6122.1690224495296</c:v>
                </c:pt>
                <c:pt idx="2390">
                  <c:v>6100.6983143796515</c:v>
                </c:pt>
                <c:pt idx="2391">
                  <c:v>6079.1219659224025</c:v>
                </c:pt>
                <c:pt idx="2392">
                  <c:v>6057.4490268064847</c:v>
                </c:pt>
                <c:pt idx="2393">
                  <c:v>6035.688681097924</c:v>
                </c:pt>
                <c:pt idx="2394">
                  <c:v>6013.8502462095685</c:v>
                </c:pt>
                <c:pt idx="2395">
                  <c:v>5991.9431717732059</c:v>
                </c:pt>
                <c:pt idx="2396">
                  <c:v>5969.9770383655896</c:v>
                </c:pt>
                <c:pt idx="2397">
                  <c:v>5947.9615560792327</c:v>
                </c:pt>
                <c:pt idx="2398">
                  <c:v>5925.9065629285224</c:v>
                </c:pt>
                <c:pt idx="2399">
                  <c:v>5903.8220230815505</c:v>
                </c:pt>
                <c:pt idx="2400">
                  <c:v>5881.71802490756</c:v>
                </c:pt>
                <c:pt idx="2401">
                  <c:v>5859.6047788298583</c:v>
                </c:pt>
                <c:pt idx="2402">
                  <c:v>5837.4926149737075</c:v>
                </c:pt>
                <c:pt idx="2403">
                  <c:v>5815.3919805984633</c:v>
                </c:pt>
                <c:pt idx="2404">
                  <c:v>5793.313437303199</c:v>
                </c:pt>
                <c:pt idx="2405">
                  <c:v>5771.2676579946556</c:v>
                </c:pt>
                <c:pt idx="2406">
                  <c:v>5749.2654236064836</c:v>
                </c:pt>
                <c:pt idx="2407">
                  <c:v>5727.3176195584811</c:v>
                </c:pt>
                <c:pt idx="2408">
                  <c:v>5705.4352319446889</c:v>
                </c:pt>
                <c:pt idx="2409">
                  <c:v>5683.6293434390054</c:v>
                </c:pt>
                <c:pt idx="2410">
                  <c:v>5661.9111289072353</c:v>
                </c:pt>
                <c:pt idx="2411">
                  <c:v>5640.291850714586</c:v>
                </c:pt>
                <c:pt idx="2412">
                  <c:v>5618.7828537177411</c:v>
                </c:pt>
                <c:pt idx="2413">
                  <c:v>5597.395559931133</c:v>
                </c:pt>
                <c:pt idx="2414">
                  <c:v>5576.1414628570947</c:v>
                </c:pt>
                <c:pt idx="2415">
                  <c:v>5555.0321214703172</c:v>
                </c:pt>
                <c:pt idx="2416">
                  <c:v>5534.0791538473841</c:v>
                </c:pt>
                <c:pt idx="2417">
                  <c:v>5513.294230432818</c:v>
                </c:pt>
                <c:pt idx="2418">
                  <c:v>5492.68906693395</c:v>
                </c:pt>
                <c:pt idx="2419">
                  <c:v>5472.2754168374868</c:v>
                </c:pt>
                <c:pt idx="2420">
                  <c:v>5452.0650635418806</c:v>
                </c:pt>
                <c:pt idx="2421">
                  <c:v>5432.0698121004916</c:v>
                </c:pt>
                <c:pt idx="2422">
                  <c:v>5412.3014805718321</c:v>
                </c:pt>
                <c:pt idx="2423">
                  <c:v>5392.7718909743598</c:v>
                </c:pt>
                <c:pt idx="2424">
                  <c:v>5373.4928598448314</c:v>
                </c:pt>
                <c:pt idx="2425">
                  <c:v>5354.4761884007276</c:v>
                </c:pt>
                <c:pt idx="2426">
                  <c:v>5335.7336523089052</c:v>
                </c:pt>
                <c:pt idx="2427">
                  <c:v>5317.2769910645447</c:v>
                </c:pt>
                <c:pt idx="2428">
                  <c:v>5299.1178969861694</c:v>
                </c:pt>
                <c:pt idx="2429">
                  <c:v>5281.2680038347671</c:v>
                </c:pt>
                <c:pt idx="2430">
                  <c:v>5263.738875067037</c:v>
                </c:pt>
                <c:pt idx="2431">
                  <c:v>5246.5419917350528</c:v>
                </c:pt>
                <c:pt idx="2432">
                  <c:v>5229.6887400470587</c:v>
                </c:pt>
                <c:pt idx="2433">
                  <c:v>5213.1903986063217</c:v>
                </c:pt>
                <c:pt idx="2434">
                  <c:v>5197.058125347693</c:v>
                </c:pt>
                <c:pt idx="2435">
                  <c:v>5181.3029441938579</c:v>
                </c:pt>
                <c:pt idx="2436">
                  <c:v>5165.9357314559838</c:v>
                </c:pt>
                <c:pt idx="2437">
                  <c:v>5150.9672020059279</c:v>
                </c:pt>
                <c:pt idx="2438">
                  <c:v>5136.407895249853</c:v>
                </c:pt>
                <c:pt idx="2439">
                  <c:v>5122.2681609356268</c:v>
                </c:pt>
                <c:pt idx="2440">
                  <c:v>5108.5581448288722</c:v>
                </c:pt>
                <c:pt idx="2441">
                  <c:v>5095.2877742950668</c:v>
                </c:pt>
                <c:pt idx="2442">
                  <c:v>5082.4667438272872</c:v>
                </c:pt>
                <c:pt idx="2443">
                  <c:v>5070.1045005615733</c:v>
                </c:pt>
                <c:pt idx="2444">
                  <c:v>5058.2102298238487</c:v>
                </c:pt>
                <c:pt idx="2445">
                  <c:v>5046.7928407542668</c:v>
                </c:pt>
                <c:pt idx="2446">
                  <c:v>5035.8609520565542</c:v>
                </c:pt>
                <c:pt idx="2447">
                  <c:v>5025.4228779212972</c:v>
                </c:pt>
                <c:pt idx="2448">
                  <c:v>5015.486614173401</c:v>
                </c:pt>
                <c:pt idx="2449">
                  <c:v>5006.0598246947784</c:v>
                </c:pt>
                <c:pt idx="2450">
                  <c:v>4997.1498281740151</c:v>
                </c:pt>
                <c:pt idx="2451">
                  <c:v>4988.763585234904</c:v>
                </c:pt>
                <c:pt idx="2452">
                  <c:v>4980.9076859958022</c:v>
                </c:pt>
                <c:pt idx="2453">
                  <c:v>4973.5883381112635</c:v>
                </c:pt>
                <c:pt idx="2454">
                  <c:v>4966.8113553465782</c:v>
                </c:pt>
                <c:pt idx="2455">
                  <c:v>4960.5821467347969</c:v>
                </c:pt>
                <c:pt idx="2456">
                  <c:v>4954.905706364073</c:v>
                </c:pt>
                <c:pt idx="2457">
                  <c:v>4949.786603841404</c:v>
                </c:pt>
                <c:pt idx="2458">
                  <c:v>4945.2289754764333</c:v>
                </c:pt>
                <c:pt idx="2459">
                  <c:v>4941.2365162263495</c:v>
                </c:pt>
                <c:pt idx="2460">
                  <c:v>4937.8124724398922</c:v>
                </c:pt>
                <c:pt idx="2461">
                  <c:v>4934.9596354351343</c:v>
                </c:pt>
                <c:pt idx="2462">
                  <c:v>4932.6803359420373</c:v>
                </c:pt>
                <c:pt idx="2463">
                  <c:v>4930.976439436914</c:v>
                </c:pt>
                <c:pt idx="2464">
                  <c:v>4929.8493423916825</c:v>
                </c:pt>
                <c:pt idx="2465">
                  <c:v>4929.2999694564842</c:v>
                </c:pt>
                <c:pt idx="2466">
                  <c:v>4929.3287715896531</c:v>
                </c:pt>
                <c:pt idx="2467">
                  <c:v>4929.9357251443926</c:v>
                </c:pt>
                <c:pt idx="2468">
                  <c:v>4931.1203319166734</c:v>
                </c:pt>
                <c:pt idx="2469">
                  <c:v>4932.8816201541695</c:v>
                </c:pt>
                <c:pt idx="2470">
                  <c:v>4935.2181465211515</c:v>
                </c:pt>
                <c:pt idx="2471">
                  <c:v>4938.12799900955</c:v>
                </c:pt>
                <c:pt idx="2472">
                  <c:v>4941.6088007817434</c:v>
                </c:pt>
                <c:pt idx="2473">
                  <c:v>4945.6577149260465</c:v>
                </c:pt>
                <c:pt idx="2474">
                  <c:v>4950.2714501015771</c:v>
                </c:pt>
                <c:pt idx="2475">
                  <c:v>4955.4462670449939</c:v>
                </c:pt>
                <c:pt idx="2476">
                  <c:v>4961.1779859077051</c:v>
                </c:pt>
                <c:pt idx="2477">
                  <c:v>4967.4619943885573</c:v>
                </c:pt>
                <c:pt idx="2478">
                  <c:v>4974.293256623635</c:v>
                </c:pt>
                <c:pt idx="2479">
                  <c:v>4981.666322791918</c:v>
                </c:pt>
                <c:pt idx="2480">
                  <c:v>4989.5753393928107</c:v>
                </c:pt>
                <c:pt idx="2481">
                  <c:v>4998.0140601493458</c:v>
                </c:pt>
                <c:pt idx="2482">
                  <c:v>5006.9758574889629</c:v>
                </c:pt>
                <c:pt idx="2483">
                  <c:v>5016.4537345522049</c:v>
                </c:pt>
                <c:pt idx="2484">
                  <c:v>5026.4403376786049</c:v>
                </c:pt>
                <c:pt idx="2485">
                  <c:v>5036.9279693182143</c:v>
                </c:pt>
                <c:pt idx="2486">
                  <c:v>5047.9086013168553</c:v>
                </c:pt>
                <c:pt idx="2487">
                  <c:v>5059.3738885231578</c:v>
                </c:pt>
                <c:pt idx="2488">
                  <c:v>5071.3151826656995</c:v>
                </c:pt>
                <c:pt idx="2489">
                  <c:v>5083.7235464492869</c:v>
                </c:pt>
                <c:pt idx="2490">
                  <c:v>5096.5897678202409</c:v>
                </c:pt>
                <c:pt idx="2491">
                  <c:v>5109.9043743518832</c:v>
                </c:pt>
                <c:pt idx="2492">
                  <c:v>5123.657647702762</c:v>
                </c:pt>
                <c:pt idx="2493">
                  <c:v>5137.8396381020075</c:v>
                </c:pt>
                <c:pt idx="2494">
                  <c:v>5152.4401788180112</c:v>
                </c:pt>
                <c:pt idx="2495">
                  <c:v>5167.448900568711</c:v>
                </c:pt>
                <c:pt idx="2496">
                  <c:v>5182.8552458341119</c:v>
                </c:pt>
                <c:pt idx="2497">
                  <c:v>5198.6484830338131</c:v>
                </c:pt>
                <c:pt idx="2498">
                  <c:v>5214.8177205350457</c:v>
                </c:pt>
                <c:pt idx="2499">
                  <c:v>5231.3519204589893</c:v>
                </c:pt>
                <c:pt idx="2500">
                  <c:v>5248.2399122558472</c:v>
                </c:pt>
                <c:pt idx="2501">
                  <c:v>5265.4704060217464</c:v>
                </c:pt>
                <c:pt idx="2502">
                  <c:v>5283.0320055329867</c:v>
                </c:pt>
                <c:pt idx="2503">
                  <c:v>5300.91322097595</c:v>
                </c:pt>
                <c:pt idx="2504">
                  <c:v>5319.1024813532886</c:v>
                </c:pt>
                <c:pt idx="2505">
                  <c:v>5337.5881465496632</c:v>
                </c:pt>
                <c:pt idx="2506">
                  <c:v>5356.358519042531</c:v>
                </c:pt>
                <c:pt idx="2507">
                  <c:v>5375.4018552460211</c:v>
                </c:pt>
                <c:pt idx="2508">
                  <c:v>5394.7063764779596</c:v>
                </c:pt>
                <c:pt idx="2509">
                  <c:v>5414.2602795423591</c:v>
                </c:pt>
                <c:pt idx="2510">
                  <c:v>5434.0517469216984</c:v>
                </c:pt>
                <c:pt idx="2511">
                  <c:v>5454.0689565750836</c:v>
                </c:pt>
                <c:pt idx="2512">
                  <c:v>5474.3000913404285</c:v>
                </c:pt>
                <c:pt idx="2513">
                  <c:v>5494.7333479401777</c:v>
                </c:pt>
                <c:pt idx="2514">
                  <c:v>5515.3569455917968</c:v>
                </c:pt>
                <c:pt idx="2515">
                  <c:v>5536.1591342256734</c:v>
                </c:pt>
                <c:pt idx="2516">
                  <c:v>5557.1282023141885</c:v>
                </c:pt>
                <c:pt idx="2517">
                  <c:v>5578.2524843171841</c:v>
                </c:pt>
                <c:pt idx="2518">
                  <c:v>5599.5203677498139</c:v>
                </c:pt>
                <c:pt idx="2519">
                  <c:v>5620.920299879931</c:v>
                </c:pt>
                <c:pt idx="2520">
                  <c:v>5642.4407940627561</c:v>
                </c:pt>
                <c:pt idx="2521">
                  <c:v>5664.0704357216036</c:v>
                </c:pt>
                <c:pt idx="2522">
                  <c:v>5685.7978879837692</c:v>
                </c:pt>
                <c:pt idx="2523">
                  <c:v>5707.6118969813688</c:v>
                </c:pt>
                <c:pt idx="2524">
                  <c:v>5729.501296827365</c:v>
                </c:pt>
                <c:pt idx="2525">
                  <c:v>5751.4550142772214</c:v>
                </c:pt>
                <c:pt idx="2526">
                  <c:v>5773.4620730871211</c:v>
                </c:pt>
                <c:pt idx="2527">
                  <c:v>5795.5115980797091</c:v>
                </c:pt>
                <c:pt idx="2528">
                  <c:v>5817.5928189284859</c:v>
                </c:pt>
                <c:pt idx="2529">
                  <c:v>5839.6950736721847</c:v>
                </c:pt>
                <c:pt idx="2530">
                  <c:v>5861.8078119702122</c:v>
                </c:pt>
                <c:pt idx="2531">
                  <c:v>5883.9205981105279</c:v>
                </c:pt>
                <c:pt idx="2532">
                  <c:v>5906.0231137809888</c:v>
                </c:pt>
                <c:pt idx="2533">
                  <c:v>5928.105160615235</c:v>
                </c:pt>
                <c:pt idx="2534">
                  <c:v>5950.1566625238656</c:v>
                </c:pt>
                <c:pt idx="2535">
                  <c:v>5972.1676678217045</c:v>
                </c:pt>
                <c:pt idx="2536">
                  <c:v>5994.1283511615156</c:v>
                </c:pt>
                <c:pt idx="2537">
                  <c:v>6016.0290152843763</c:v>
                </c:pt>
                <c:pt idx="2538">
                  <c:v>6037.8600925967557</c:v>
                </c:pt>
                <c:pt idx="2539">
                  <c:v>6059.6121465837805</c:v>
                </c:pt>
                <c:pt idx="2540">
                  <c:v>6081.2758730682954</c:v>
                </c:pt>
                <c:pt idx="2541">
                  <c:v>6102.842101324647</c:v>
                </c:pt>
                <c:pt idx="2542">
                  <c:v>6124.3017950559952</c:v>
                </c:pt>
                <c:pt idx="2543">
                  <c:v>6145.6460532436859</c:v>
                </c:pt>
                <c:pt idx="2544">
                  <c:v>6166.8661108766801</c:v>
                </c:pt>
                <c:pt idx="2545">
                  <c:v>6187.9533395690196</c:v>
                </c:pt>
                <c:pt idx="2546">
                  <c:v>6208.8992480727129</c:v>
                </c:pt>
                <c:pt idx="2547">
                  <c:v>6229.6954826933033</c:v>
                </c:pt>
                <c:pt idx="2548">
                  <c:v>6250.3338276148816</c:v>
                </c:pt>
                <c:pt idx="2549">
                  <c:v>6270.8062051412307</c:v>
                </c:pt>
                <c:pt idx="2550">
                  <c:v>6291.1046758592402</c:v>
                </c:pt>
                <c:pt idx="2551">
                  <c:v>6311.2214387305912</c:v>
                </c:pt>
                <c:pt idx="2552">
                  <c:v>6331.1488311173835</c:v>
                </c:pt>
                <c:pt idx="2553">
                  <c:v>6350.8793287469734</c:v>
                </c:pt>
                <c:pt idx="2554">
                  <c:v>6370.4055456212518</c:v>
                </c:pt>
                <c:pt idx="2555">
                  <c:v>6389.7202338750849</c:v>
                </c:pt>
                <c:pt idx="2556">
                  <c:v>6408.8162835884996</c:v>
                </c:pt>
                <c:pt idx="2557">
                  <c:v>6427.6867225569513</c:v>
                </c:pt>
                <c:pt idx="2558">
                  <c:v>6446.3247160236733</c:v>
                </c:pt>
                <c:pt idx="2559">
                  <c:v>6464.7235663780066</c:v>
                </c:pt>
                <c:pt idx="2560">
                  <c:v>6482.8767128232776</c:v>
                </c:pt>
                <c:pt idx="2561">
                  <c:v>6500.7777310176398</c:v>
                </c:pt>
                <c:pt idx="2562">
                  <c:v>6518.4203326910038</c:v>
                </c:pt>
                <c:pt idx="2563">
                  <c:v>6535.7983652411276</c:v>
                </c:pt>
                <c:pt idx="2564">
                  <c:v>6552.9058113116198</c:v>
                </c:pt>
                <c:pt idx="2565">
                  <c:v>6569.736788354453</c:v>
                </c:pt>
                <c:pt idx="2566">
                  <c:v>6586.2855481795341</c:v>
                </c:pt>
                <c:pt idx="2567">
                  <c:v>6602.5464764934641</c:v>
                </c:pt>
                <c:pt idx="2568">
                  <c:v>6618.5140924297948</c:v>
                </c:pt>
                <c:pt idx="2569">
                  <c:v>6634.1830480726421</c:v>
                </c:pt>
                <c:pt idx="2570">
                  <c:v>6649.5481279755804</c:v>
                </c:pt>
                <c:pt idx="2571">
                  <c:v>6664.6042486775259</c:v>
                </c:pt>
                <c:pt idx="2572">
                  <c:v>6679.3464582171455</c:v>
                </c:pt>
                <c:pt idx="2573">
                  <c:v>6693.7699356473995</c:v>
                </c:pt>
                <c:pt idx="2574">
                  <c:v>6707.869990551465</c:v>
                </c:pt>
                <c:pt idx="2575">
                  <c:v>6721.642062561391</c:v>
                </c:pt>
                <c:pt idx="2576">
                  <c:v>6735.081720880642</c:v>
                </c:pt>
                <c:pt idx="2577">
                  <c:v>6748.1846638115649</c:v>
                </c:pt>
                <c:pt idx="2578">
                  <c:v>6760.9467182888575</c:v>
                </c:pt>
                <c:pt idx="2579">
                  <c:v>6773.363839419907</c:v>
                </c:pt>
                <c:pt idx="2580">
                  <c:v>6785.4321100328525</c:v>
                </c:pt>
                <c:pt idx="2581">
                  <c:v>6797.1477402331357</c:v>
                </c:pt>
                <c:pt idx="2582">
                  <c:v>6808.5070669692759</c:v>
                </c:pt>
                <c:pt idx="2583">
                  <c:v>6819.5065536084949</c:v>
                </c:pt>
                <c:pt idx="2584">
                  <c:v>6830.1427895228007</c:v>
                </c:pt>
                <c:pt idx="2585">
                  <c:v>6840.4124896860612</c:v>
                </c:pt>
                <c:pt idx="2586">
                  <c:v>6850.312494282547</c:v>
                </c:pt>
                <c:pt idx="2587">
                  <c:v>6859.8397683274252</c:v>
                </c:pt>
                <c:pt idx="2588">
                  <c:v>6868.9914012995769</c:v>
                </c:pt>
                <c:pt idx="2589">
                  <c:v>6877.7646067871228</c:v>
                </c:pt>
                <c:pt idx="2590">
                  <c:v>6886.15672214599</c:v>
                </c:pt>
                <c:pt idx="2591">
                  <c:v>6894.1652081717866</c:v>
                </c:pt>
                <c:pt idx="2592">
                  <c:v>6901.7876487853082</c:v>
                </c:pt>
                <c:pt idx="2593">
                  <c:v>6909.0217507318721</c:v>
                </c:pt>
                <c:pt idx="2594">
                  <c:v>6915.8653432947222</c:v>
                </c:pt>
                <c:pt idx="2595">
                  <c:v>6922.316378022655</c:v>
                </c:pt>
                <c:pt idx="2596">
                  <c:v>6928.3729284721185</c:v>
                </c:pt>
                <c:pt idx="2597">
                  <c:v>6934.0331899638441</c:v>
                </c:pt>
                <c:pt idx="2598">
                  <c:v>6939.2954793542149</c:v>
                </c:pt>
                <c:pt idx="2599">
                  <c:v>6944.158234821467</c:v>
                </c:pt>
                <c:pt idx="2600">
                  <c:v>6948.6200156667956</c:v>
                </c:pt>
                <c:pt idx="2601">
                  <c:v>6952.6795021305406</c:v>
                </c:pt>
                <c:pt idx="2602">
                  <c:v>6956.335495223434</c:v>
                </c:pt>
                <c:pt idx="2603">
                  <c:v>6959.5869165730564</c:v>
                </c:pt>
                <c:pt idx="2604">
                  <c:v>6962.4328082855272</c:v>
                </c:pt>
                <c:pt idx="2605">
                  <c:v>6964.8723328224651</c:v>
                </c:pt>
                <c:pt idx="2606">
                  <c:v>6966.9047728933156</c:v>
                </c:pt>
                <c:pt idx="2607">
                  <c:v>6968.5295313630304</c:v>
                </c:pt>
                <c:pt idx="2608">
                  <c:v>6969.7461311751504</c:v>
                </c:pt>
                <c:pt idx="2609">
                  <c:v>6970.5542152903236</c:v>
                </c:pt>
                <c:pt idx="2610">
                  <c:v>6970.9535466402576</c:v>
                </c:pt>
                <c:pt idx="2611">
                  <c:v>6970.9440080971453</c:v>
                </c:pt>
                <c:pt idx="2612">
                  <c:v>6970.525602458546</c:v>
                </c:pt>
                <c:pt idx="2613">
                  <c:v>6969.6984524477521</c:v>
                </c:pt>
                <c:pt idx="2614">
                  <c:v>6968.4628007296196</c:v>
                </c:pt>
                <c:pt idx="2615">
                  <c:v>6966.8190099418698</c:v>
                </c:pt>
                <c:pt idx="2616">
                  <c:v>6964.7675627418557</c:v>
                </c:pt>
                <c:pt idx="2617">
                  <c:v>6962.3090618687693</c:v>
                </c:pt>
                <c:pt idx="2618">
                  <c:v>6959.4442302212683</c:v>
                </c:pt>
                <c:pt idx="2619">
                  <c:v>6956.1739109505197</c:v>
                </c:pt>
                <c:pt idx="2620">
                  <c:v>6952.499067568594</c:v>
                </c:pt>
                <c:pt idx="2621">
                  <c:v>6948.4207840722138</c:v>
                </c:pt>
                <c:pt idx="2622">
                  <c:v>6943.9402650817665</c:v>
                </c:pt>
                <c:pt idx="2623">
                  <c:v>6939.05883599558</c:v>
                </c:pt>
                <c:pt idx="2624">
                  <c:v>6933.7779431593544</c:v>
                </c:pt>
                <c:pt idx="2625">
                  <c:v>6928.0991540507084</c:v>
                </c:pt>
                <c:pt idx="2626">
                  <c:v>6922.0241574787542</c:v>
                </c:pt>
                <c:pt idx="2627">
                  <c:v>6915.5547637985819</c:v>
                </c:pt>
                <c:pt idx="2628">
                  <c:v>6908.6929051406087</c:v>
                </c:pt>
                <c:pt idx="2629">
                  <c:v>6901.4406356545987</c:v>
                </c:pt>
                <c:pt idx="2630">
                  <c:v>6893.8001317682738</c:v>
                </c:pt>
                <c:pt idx="2631">
                  <c:v>6885.7736924603269</c:v>
                </c:pt>
                <c:pt idx="2632">
                  <c:v>6877.3637395476881</c:v>
                </c:pt>
                <c:pt idx="2633">
                  <c:v>6868.5728179868429</c:v>
                </c:pt>
                <c:pt idx="2634">
                  <c:v>6859.4035961889749</c:v>
                </c:pt>
                <c:pt idx="2635">
                  <c:v>6849.8588663487062</c:v>
                </c:pt>
                <c:pt idx="2636">
                  <c:v>6839.9415447861375</c:v>
                </c:pt>
                <c:pt idx="2637">
                  <c:v>6829.6546723019474</c:v>
                </c:pt>
                <c:pt idx="2638">
                  <c:v>6819.0014145451414</c:v>
                </c:pt>
                <c:pt idx="2639">
                  <c:v>6807.9850623931343</c:v>
                </c:pt>
                <c:pt idx="2640">
                  <c:v>6796.6090323437493</c:v>
                </c:pt>
                <c:pt idx="2641">
                  <c:v>6784.8768669186502</c:v>
                </c:pt>
                <c:pt idx="2642">
                  <c:v>6772.7922350777908</c:v>
                </c:pt>
                <c:pt idx="2643">
                  <c:v>6760.3589326442416</c:v>
                </c:pt>
                <c:pt idx="2644">
                  <c:v>6747.5808827388728</c:v>
                </c:pt>
                <c:pt idx="2645">
                  <c:v>6734.4621362242078</c:v>
                </c:pt>
                <c:pt idx="2646">
                  <c:v>6721.0068721567231</c:v>
                </c:pt>
                <c:pt idx="2647">
                  <c:v>6707.219398246878</c:v>
                </c:pt>
                <c:pt idx="2648">
                  <c:v>6693.1041513259479</c:v>
                </c:pt>
                <c:pt idx="2649">
                  <c:v>6678.6656978187848</c:v>
                </c:pt>
                <c:pt idx="2650">
                  <c:v>6663.9087342214825</c:v>
                </c:pt>
                <c:pt idx="2651">
                  <c:v>6648.8380875829062</c:v>
                </c:pt>
                <c:pt idx="2652">
                  <c:v>6633.4587159888233</c:v>
                </c:pt>
                <c:pt idx="2653">
                  <c:v>6617.7757090474388</c:v>
                </c:pt>
                <c:pt idx="2654">
                  <c:v>6601.7942883749238</c:v>
                </c:pt>
                <c:pt idx="2655">
                  <c:v>6585.5198080794107</c:v>
                </c:pt>
                <c:pt idx="2656">
                  <c:v>6568.9577552419705</c:v>
                </c:pt>
                <c:pt idx="2657">
                  <c:v>6552.1137503926839</c:v>
                </c:pt>
                <c:pt idx="2658">
                  <c:v>6534.993547980077</c:v>
                </c:pt>
                <c:pt idx="2659">
                  <c:v>6517.6030368318579</c:v>
                </c:pt>
                <c:pt idx="2660">
                  <c:v>6499.9482406048191</c:v>
                </c:pt>
                <c:pt idx="2661">
                  <c:v>6482.0353182216622</c:v>
                </c:pt>
                <c:pt idx="2662">
                  <c:v>6463.8705642922023</c:v>
                </c:pt>
                <c:pt idx="2663">
                  <c:v>6445.460409516385</c:v>
                </c:pt>
                <c:pt idx="2664">
                  <c:v>6426.811421066267</c:v>
                </c:pt>
                <c:pt idx="2665">
                  <c:v>6407.9303029440298</c:v>
                </c:pt>
                <c:pt idx="2666">
                  <c:v>6388.8238963127396</c:v>
                </c:pt>
                <c:pt idx="2667">
                  <c:v>6369.4991797965195</c:v>
                </c:pt>
                <c:pt idx="2668">
                  <c:v>6349.9632697465104</c:v>
                </c:pt>
                <c:pt idx="2669">
                  <c:v>6330.2234204687256</c:v>
                </c:pt>
                <c:pt idx="2670">
                  <c:v>6310.2870244098394</c:v>
                </c:pt>
                <c:pt idx="2671">
                  <c:v>6290.1616122964469</c:v>
                </c:pt>
                <c:pt idx="2672">
                  <c:v>6269.8548532233381</c:v>
                </c:pt>
                <c:pt idx="2673">
                  <c:v>6249.3745546859036</c:v>
                </c:pt>
                <c:pt idx="2674">
                  <c:v>6228.7286625515417</c:v>
                </c:pt>
                <c:pt idx="2675">
                  <c:v>6207.9252609647992</c:v>
                </c:pt>
                <c:pt idx="2676">
                  <c:v>6186.9725721804252</c:v>
                </c:pt>
                <c:pt idx="2677">
                  <c:v>6165.8789563184937</c:v>
                </c:pt>
                <c:pt idx="2678">
                  <c:v>6144.6529110352503</c:v>
                </c:pt>
                <c:pt idx="2679">
                  <c:v>6123.3030711032252</c:v>
                </c:pt>
                <c:pt idx="2680">
                  <c:v>6101.8382078935883</c:v>
                </c:pt>
                <c:pt idx="2681">
                  <c:v>6080.2672287536652</c:v>
                </c:pt>
                <c:pt idx="2682">
                  <c:v>6058.5991762720478</c:v>
                </c:pt>
                <c:pt idx="2683">
                  <c:v>6036.8432274234501</c:v>
                </c:pt>
                <c:pt idx="2684">
                  <c:v>6015.008692585242</c:v>
                </c:pt>
                <c:pt idx="2685">
                  <c:v>5993.1050144170486</c:v>
                </c:pt>
                <c:pt idx="2686">
                  <c:v>5971.1417665947492</c:v>
                </c:pt>
                <c:pt idx="2687">
                  <c:v>5949.1286523897252</c:v>
                </c:pt>
                <c:pt idx="2688">
                  <c:v>5927.0755030839318</c:v>
                </c:pt>
                <c:pt idx="2689">
                  <c:v>5904.9922762112174</c:v>
                </c:pt>
                <c:pt idx="2690">
                  <c:v>5882.8890536147783</c:v>
                </c:pt>
                <c:pt idx="2691">
                  <c:v>5860.7760393106528</c:v>
                </c:pt>
                <c:pt idx="2692">
                  <c:v>5838.6635571466904</c:v>
                </c:pt>
                <c:pt idx="2693">
                  <c:v>5816.5620482464728</c:v>
                </c:pt>
                <c:pt idx="2694">
                  <c:v>5794.4820682271293</c:v>
                </c:pt>
                <c:pt idx="2695">
                  <c:v>5772.4342841801927</c:v>
                </c:pt>
                <c:pt idx="2696">
                  <c:v>5750.4294714042871</c:v>
                </c:pt>
                <c:pt idx="2697">
                  <c:v>5728.4785098784132</c:v>
                </c:pt>
                <c:pt idx="2698">
                  <c:v>5706.5923804647018</c:v>
                </c:pt>
                <c:pt idx="2699">
                  <c:v>5684.7821608292479</c:v>
                </c:pt>
                <c:pt idx="2700">
                  <c:v>5663.0590210700047</c:v>
                </c:pt>
                <c:pt idx="2701">
                  <c:v>5641.4342190406705</c:v>
                </c:pt>
                <c:pt idx="2702">
                  <c:v>5619.9190953597408</c:v>
                </c:pt>
                <c:pt idx="2703">
                  <c:v>5598.5250680942936</c:v>
                </c:pt>
                <c:pt idx="2704">
                  <c:v>5577.2636271081919</c:v>
                </c:pt>
                <c:pt idx="2705">
                  <c:v>5556.1463280650869</c:v>
                </c:pt>
                <c:pt idx="2706">
                  <c:v>5535.1847860769431</c:v>
                </c:pt>
                <c:pt idx="2707">
                  <c:v>5514.3906689896039</c:v>
                </c:pt>
                <c:pt idx="2708">
                  <c:v>5493.7756902974361</c:v>
                </c:pt>
                <c:pt idx="2709">
                  <c:v>5473.3516016801204</c:v>
                </c:pt>
                <c:pt idx="2710">
                  <c:v>5453.1301851555154</c:v>
                </c:pt>
                <c:pt idx="2711">
                  <c:v>5433.1232448435103</c:v>
                </c:pt>
                <c:pt idx="2712">
                  <c:v>5413.3425983371826</c:v>
                </c:pt>
                <c:pt idx="2713">
                  <c:v>5393.8000676785514</c:v>
                </c:pt>
                <c:pt idx="2714">
                  <c:v>5374.5074699379456</c:v>
                </c:pt>
                <c:pt idx="2715">
                  <c:v>5355.4766073973515</c:v>
                </c:pt>
                <c:pt idx="2716">
                  <c:v>5336.7192573398361</c:v>
                </c:pt>
                <c:pt idx="2717">
                  <c:v>5318.2471614490078</c:v>
                </c:pt>
                <c:pt idx="2718">
                  <c:v>5300.0720148241871</c:v>
                </c:pt>
                <c:pt idx="2719">
                  <c:v>5282.2054546192103</c:v>
                </c:pt>
                <c:pt idx="2720">
                  <c:v>5264.6590483147374</c:v>
                </c:pt>
                <c:pt idx="2721">
                  <c:v>5247.4442816363544</c:v>
                </c:pt>
                <c:pt idx="2722">
                  <c:v>5230.5725461328475</c:v>
                </c:pt>
                <c:pt idx="2723">
                  <c:v>5214.05512643168</c:v>
                </c:pt>
                <c:pt idx="2724">
                  <c:v>5197.9031871910165</c:v>
                </c:pt>
                <c:pt idx="2725">
                  <c:v>5182.1277597702219</c:v>
                </c:pt>
                <c:pt idx="2726">
                  <c:v>5166.7397286434007</c:v>
                </c:pt>
                <c:pt idx="2727">
                  <c:v>5151.749817582966</c:v>
                </c:pt>
                <c:pt idx="2728">
                  <c:v>5137.1685756429897</c:v>
                </c:pt>
                <c:pt idx="2729">
                  <c:v>5123.0063629745509</c:v>
                </c:pt>
                <c:pt idx="2730">
                  <c:v>5109.2733365078238</c:v>
                </c:pt>
                <c:pt idx="2731">
                  <c:v>5095.9794355381882</c:v>
                </c:pt>
                <c:pt idx="2732">
                  <c:v>5083.1343672558096</c:v>
                </c:pt>
                <c:pt idx="2733">
                  <c:v>5070.7475922605772</c:v>
                </c:pt>
                <c:pt idx="2734">
                  <c:v>5058.8283101062252</c:v>
                </c:pt>
                <c:pt idx="2735">
                  <c:v>5047.3854449193896</c:v>
                </c:pt>
                <c:pt idx="2736">
                  <c:v>5036.4276311411222</c:v>
                </c:pt>
                <c:pt idx="2737">
                  <c:v>5025.9631994397087</c:v>
                </c:pt>
                <c:pt idx="2738">
                  <c:v>5016.0001628449836</c:v>
                </c:pt>
                <c:pt idx="2739">
                  <c:v>5006.5462031551551</c:v>
                </c:pt>
                <c:pt idx="2740">
                  <c:v>4997.6086576678344</c:v>
                </c:pt>
                <c:pt idx="2741">
                  <c:v>4989.1945062872182</c:v>
                </c:pt>
                <c:pt idx="2742">
                  <c:v>4981.3103590593191</c:v>
                </c:pt>
                <c:pt idx="2743">
                  <c:v>4973.9624441867809</c:v>
                </c:pt>
                <c:pt idx="2744">
                  <c:v>4967.1565965739401</c:v>
                </c:pt>
                <c:pt idx="2745">
                  <c:v>4960.8982469517814</c:v>
                </c:pt>
                <c:pt idx="2746">
                  <c:v>4955.1924116307237</c:v>
                </c:pt>
                <c:pt idx="2747">
                  <c:v>4950.0436829274195</c:v>
                </c:pt>
                <c:pt idx="2748">
                  <c:v>4945.4562203093647</c:v>
                </c:pt>
                <c:pt idx="2749">
                  <c:v>4941.4337422985063</c:v>
                </c:pt>
                <c:pt idx="2750">
                  <c:v>4937.9795191720295</c:v>
                </c:pt>
                <c:pt idx="2751">
                  <c:v>4935.0963664951578</c:v>
                </c:pt>
                <c:pt idx="2752">
                  <c:v>4932.7866395172059</c:v>
                </c:pt>
                <c:pt idx="2753">
                  <c:v>4931.0522284581793</c:v>
                </c:pt>
                <c:pt idx="2754">
                  <c:v>4929.8945547090798</c:v>
                </c:pt>
                <c:pt idx="2755">
                  <c:v>4929.3145679646923</c:v>
                </c:pt>
                <c:pt idx="2756">
                  <c:v>4929.3127443031135</c:v>
                </c:pt>
                <c:pt idx="2757">
                  <c:v>4929.8890852215864</c:v>
                </c:pt>
                <c:pt idx="2758">
                  <c:v>4931.043117633465</c:v>
                </c:pt>
                <c:pt idx="2759">
                  <c:v>4932.7738948263323</c:v>
                </c:pt>
                <c:pt idx="2760">
                  <c:v>4935.0799983764564</c:v>
                </c:pt>
                <c:pt idx="2761">
                  <c:v>4937.959541010081</c:v>
                </c:pt>
                <c:pt idx="2762">
                  <c:v>4941.4101703972838</c:v>
                </c:pt>
                <c:pt idx="2763">
                  <c:v>4945.4290738596919</c:v>
                </c:pt>
                <c:pt idx="2764">
                  <c:v>4950.0129839688834</c:v>
                </c:pt>
                <c:pt idx="2765">
                  <c:v>4955.1581850082412</c:v>
                </c:pt>
                <c:pt idx="2766">
                  <c:v>4960.8605202670142</c:v>
                </c:pt>
                <c:pt idx="2767">
                  <c:v>4967.1154001318209</c:v>
                </c:pt>
                <c:pt idx="2768">
                  <c:v>4973.9178109373515</c:v>
                </c:pt>
                <c:pt idx="2769">
                  <c:v>4981.2623245351924</c:v>
                </c:pt>
                <c:pt idx="2770">
                  <c:v>4989.1431085369195</c:v>
                </c:pt>
                <c:pt idx="2771">
                  <c:v>4997.5539371853392</c:v>
                </c:pt>
                <c:pt idx="2772">
                  <c:v>5006.4882028059283</c:v>
                </c:pt>
                <c:pt idx="2773">
                  <c:v>5015.9389277888213</c:v>
                </c:pt>
                <c:pt idx="2774">
                  <c:v>5025.8987770507147</c:v>
                </c:pt>
                <c:pt idx="2775">
                  <c:v>5036.3600709251559</c:v>
                </c:pt>
                <c:pt idx="2776">
                  <c:v>5047.3147984292973</c:v>
                </c:pt>
                <c:pt idx="2777">
                  <c:v>5058.7546308551991</c:v>
                </c:pt>
                <c:pt idx="2778">
                  <c:v>5070.6709356339452</c:v>
                </c:pt>
                <c:pt idx="2779">
                  <c:v>5083.0547904215809</c:v>
                </c:pt>
                <c:pt idx="2780">
                  <c:v>5095.8969973566918</c:v>
                </c:pt>
                <c:pt idx="2781">
                  <c:v>5109.1880974407204</c:v>
                </c:pt>
                <c:pt idx="2782">
                  <c:v>5122.918384993498</c:v>
                </c:pt>
                <c:pt idx="2783">
                  <c:v>5137.0779221382945</c:v>
                </c:pt>
                <c:pt idx="2784">
                  <c:v>5151.6565532724244</c:v>
                </c:pt>
                <c:pt idx="2785">
                  <c:v>5166.6439194816512</c:v>
                </c:pt>
                <c:pt idx="2786">
                  <c:v>5182.0294728588233</c:v>
                </c:pt>
                <c:pt idx="2787">
                  <c:v>5197.8024906894561</c:v>
                </c:pt>
                <c:pt idx="2788">
                  <c:v>5213.952089469567</c:v>
                </c:pt>
                <c:pt idx="2789">
                  <c:v>5230.467238723435</c:v>
                </c:pt>
                <c:pt idx="2790">
                  <c:v>5247.3367745916366</c:v>
                </c:pt>
                <c:pt idx="2791">
                  <c:v>5264.5494131622354</c:v>
                </c:pt>
                <c:pt idx="2792">
                  <c:v>5282.0937635205901</c:v>
                </c:pt>
                <c:pt idx="2793">
                  <c:v>5299.9583404958703</c:v>
                </c:pt>
                <c:pt idx="2794">
                  <c:v>5318.1315770848478</c:v>
                </c:pt>
                <c:pt idx="2795">
                  <c:v>5336.6018365360405</c:v>
                </c:pt>
                <c:pt idx="2796">
                  <c:v>5355.3574240796233</c:v>
                </c:pt>
                <c:pt idx="2797">
                  <c:v>5374.3865982910047</c:v>
                </c:pt>
                <c:pt idx="2798">
                  <c:v>5393.677582078024</c:v>
                </c:pt>
                <c:pt idx="2799">
                  <c:v>5413.2185732839635</c:v>
                </c:pt>
                <c:pt idx="2800">
                  <c:v>5432.9977549006089</c:v>
                </c:pt>
                <c:pt idx="2801">
                  <c:v>5453.0033048873529</c:v>
                </c:pt>
                <c:pt idx="2802">
                  <c:v>5473.2234055943645</c:v>
                </c:pt>
                <c:pt idx="2803">
                  <c:v>5493.6462527893</c:v>
                </c:pt>
                <c:pt idx="2804">
                  <c:v>5514.2600642886709</c:v>
                </c:pt>
                <c:pt idx="2805">
                  <c:v>5535.0530881964487</c:v>
                </c:pt>
                <c:pt idx="2806">
                  <c:v>5556.0136107536127</c:v>
                </c:pt>
                <c:pt idx="2807">
                  <c:v>5577.1299638037945</c:v>
                </c:pt>
                <c:pt idx="2808">
                  <c:v>5598.3905318809575</c:v>
                </c:pt>
                <c:pt idx="2809">
                  <c:v>5619.7837589262135</c:v>
                </c:pt>
                <c:pt idx="2810">
                  <c:v>5641.2981546414903</c:v>
                </c:pt>
                <c:pt idx="2811">
                  <c:v>5662.9223004887845</c:v>
                </c:pt>
                <c:pt idx="2812">
                  <c:v>5684.6448553440623</c:v>
                </c:pt>
                <c:pt idx="2813">
                  <c:v>5706.4545608156004</c:v>
                </c:pt>
                <c:pt idx="2814">
                  <c:v>5728.3402462369522</c:v>
                </c:pt>
                <c:pt idx="2815">
                  <c:v>5750.2908333449795</c:v>
                </c:pt>
                <c:pt idx="2816">
                  <c:v>5772.2953406538691</c:v>
                </c:pt>
                <c:pt idx="2817">
                  <c:v>5794.3428875360869</c:v>
                </c:pt>
                <c:pt idx="2818">
                  <c:v>5816.4226980213971</c:v>
                </c:pt>
                <c:pt idx="2819">
                  <c:v>5838.5241043252481</c:v>
                </c:pt>
                <c:pt idx="2820">
                  <c:v>5860.6365501176488</c:v>
                </c:pt>
                <c:pt idx="2821">
                  <c:v>5882.7495935438874</c:v>
                </c:pt>
                <c:pt idx="2822">
                  <c:v>5904.8529100081178</c:v>
                </c:pt>
                <c:pt idx="2823">
                  <c:v>5926.9362947309182</c:v>
                </c:pt>
                <c:pt idx="2824">
                  <c:v>5948.9896650915625</c:v>
                </c:pt>
                <c:pt idx="2825">
                  <c:v>5971.0030627658298</c:v>
                </c:pt>
                <c:pt idx="2826">
                  <c:v>5992.9666556697075</c:v>
                </c:pt>
                <c:pt idx="2827">
                  <c:v>6014.8707397192284</c:v>
                </c:pt>
                <c:pt idx="2828">
                  <c:v>6036.7057404164707</c:v>
                </c:pt>
                <c:pt idx="2829">
                  <c:v>6058.4622142712797</c:v>
                </c:pt>
                <c:pt idx="2830">
                  <c:v>6080.1308500682489</c:v>
                </c:pt>
                <c:pt idx="2831">
                  <c:v>6101.7024699879821</c:v>
                </c:pt>
                <c:pt idx="2832">
                  <c:v>6123.1680305914197</c:v>
                </c:pt>
                <c:pt idx="2833">
                  <c:v>6144.51862367578</c:v>
                </c:pt>
                <c:pt idx="2834">
                  <c:v>6165.7454770101367</c:v>
                </c:pt>
                <c:pt idx="2835">
                  <c:v>6186.8399549586293</c:v>
                </c:pt>
                <c:pt idx="2836">
                  <c:v>6207.7935589987028</c:v>
                </c:pt>
                <c:pt idx="2837">
                  <c:v>6228.5979281416585</c:v>
                </c:pt>
                <c:pt idx="2838">
                  <c:v>6249.2448392622864</c:v>
                </c:pt>
                <c:pt idx="2839">
                  <c:v>6269.7262073443053</c:v>
                </c:pt>
                <c:pt idx="2840">
                  <c:v>6290.0340856477324</c:v>
                </c:pt>
                <c:pt idx="2841">
                  <c:v>6310.1606658042274</c:v>
                </c:pt>
                <c:pt idx="2842">
                  <c:v>6330.0982778460821</c:v>
                </c:pt>
                <c:pt idx="2843">
                  <c:v>6349.8393901741401</c:v>
                </c:pt>
                <c:pt idx="2844">
                  <c:v>6369.3766094699067</c:v>
                </c:pt>
                <c:pt idx="2845">
                  <c:v>6388.7026805565556</c:v>
                </c:pt>
                <c:pt idx="2846">
                  <c:v>6407.8104862134551</c:v>
                </c:pt>
                <c:pt idx="2847">
                  <c:v>6426.6930469485615</c:v>
                </c:pt>
                <c:pt idx="2848">
                  <c:v>6445.3435207326638</c:v>
                </c:pt>
                <c:pt idx="2849">
                  <c:v>6463.7552026994344</c:v>
                </c:pt>
                <c:pt idx="2850">
                  <c:v>6481.9215248148257</c:v>
                </c:pt>
                <c:pt idx="2851">
                  <c:v>6499.8360555192721</c:v>
                </c:pt>
                <c:pt idx="2852">
                  <c:v>6517.4924993457944</c:v>
                </c:pt>
                <c:pt idx="2853">
                  <c:v>6534.8846965171388</c:v>
                </c:pt>
                <c:pt idx="2854">
                  <c:v>6552.006622524651</c:v>
                </c:pt>
                <c:pt idx="2855">
                  <c:v>6568.8523876915733</c:v>
                </c:pt>
                <c:pt idx="2856">
                  <c:v>6585.4162367232184</c:v>
                </c:pt>
                <c:pt idx="2857">
                  <c:v>6601.6925482462557</c:v>
                </c:pt>
                <c:pt idx="2858">
                  <c:v>6617.6758343393667</c:v>
                </c:pt>
                <c:pt idx="2859">
                  <c:v>6633.3607400571645</c:v>
                </c:pt>
                <c:pt idx="2860">
                  <c:v>6648.7420429492968</c:v>
                </c:pt>
                <c:pt idx="2861">
                  <c:v>6663.8146525764296</c:v>
                </c:pt>
                <c:pt idx="2862">
                  <c:v>6678.5736100247259</c:v>
                </c:pt>
                <c:pt idx="2863">
                  <c:v>6693.0140874203144</c:v>
                </c:pt>
                <c:pt idx="2864">
                  <c:v>6707.1313874451271</c:v>
                </c:pt>
                <c:pt idx="2865">
                  <c:v>6720.9209428553895</c:v>
                </c:pt>
                <c:pt idx="2866">
                  <c:v>6734.3783160038865</c:v>
                </c:pt>
                <c:pt idx="2867">
                  <c:v>6747.4991983671889</c:v>
                </c:pt>
                <c:pt idx="2868">
                  <c:v>6760.2794100787642</c:v>
                </c:pt>
                <c:pt idx="2869">
                  <c:v>6772.7148994689187</c:v>
                </c:pt>
                <c:pt idx="2870">
                  <c:v>6784.8017426124507</c:v>
                </c:pt>
                <c:pt idx="2871">
                  <c:v>6796.5361428847127</c:v>
                </c:pt>
                <c:pt idx="2872">
                  <c:v>6807.9144305268956</c:v>
                </c:pt>
                <c:pt idx="2873">
                  <c:v>6818.9330622211164</c:v>
                </c:pt>
                <c:pt idx="2874">
                  <c:v>6829.5886206759205</c:v>
                </c:pt>
                <c:pt idx="2875">
                  <c:v>6839.8778142227793</c:v>
                </c:pt>
                <c:pt idx="2876">
                  <c:v>6849.7974764239962</c:v>
                </c:pt>
                <c:pt idx="2877">
                  <c:v>6859.3445656925696</c:v>
                </c:pt>
                <c:pt idx="2878">
                  <c:v>6868.516164924341</c:v>
                </c:pt>
                <c:pt idx="2879">
                  <c:v>6877.3094811428509</c:v>
                </c:pt>
                <c:pt idx="2880">
                  <c:v>6885.7218451571807</c:v>
                </c:pt>
                <c:pt idx="2881">
                  <c:v>6893.7507112331477</c:v>
                </c:pt>
                <c:pt idx="2882">
                  <c:v>6901.3936567780629</c:v>
                </c:pt>
                <c:pt idx="2883">
                  <c:v>6908.6483820393287</c:v>
                </c:pt>
                <c:pt idx="2884">
                  <c:v>6915.5127098171033</c:v>
                </c:pt>
                <c:pt idx="2885">
                  <c:v>6921.9845851911614</c:v>
                </c:pt>
                <c:pt idx="2886">
                  <c:v>6928.0620752622226</c:v>
                </c:pt>
                <c:pt idx="2887">
                  <c:v>6933.7433689078134</c:v>
                </c:pt>
                <c:pt idx="2888">
                  <c:v>6939.0267765528506</c:v>
                </c:pt>
                <c:pt idx="2889">
                  <c:v>6943.9107299550496</c:v>
                </c:pt>
                <c:pt idx="2890">
                  <c:v>6948.3937820052497</c:v>
                </c:pt>
                <c:pt idx="2891">
                  <c:v>6952.4746065427835</c:v>
                </c:pt>
                <c:pt idx="2892">
                  <c:v>6956.1519981859419</c:v>
                </c:pt>
                <c:pt idx="2893">
                  <c:v>6959.4248721776139</c:v>
                </c:pt>
                <c:pt idx="2894">
                  <c:v>6962.2922642461608</c:v>
                </c:pt>
                <c:pt idx="2895">
                  <c:v>6964.7533304815861</c:v>
                </c:pt>
                <c:pt idx="2896">
                  <c:v>6966.8073472270307</c:v>
                </c:pt>
                <c:pt idx="2897">
                  <c:v>6968.4537109856501</c:v>
                </c:pt>
                <c:pt idx="2898">
                  <c:v>6969.691938342874</c:v>
                </c:pt>
                <c:pt idx="2899">
                  <c:v>6970.5216659041043</c:v>
                </c:pt>
                <c:pt idx="2900">
                  <c:v>6970.9426502478618</c:v>
                </c:pt>
                <c:pt idx="2901">
                  <c:v>6970.9547678943773</c:v>
                </c:pt>
                <c:pt idx="2902">
                  <c:v>6970.5580152896664</c:v>
                </c:pt>
                <c:pt idx="2903">
                  <c:v>6969.7525088050625</c:v>
                </c:pt>
                <c:pt idx="2904">
                  <c:v>6968.5384847522428</c:v>
                </c:pt>
                <c:pt idx="2905">
                  <c:v>6966.9162994137014</c:v>
                </c:pt>
                <c:pt idx="2906">
                  <c:v>6964.8864290887032</c:v>
                </c:pt>
                <c:pt idx="2907">
                  <c:v>6962.4494701546655</c:v>
                </c:pt>
                <c:pt idx="2908">
                  <c:v>6959.6061391439762</c:v>
                </c:pt>
                <c:pt idx="2909">
                  <c:v>6956.3572728362151</c:v>
                </c:pt>
                <c:pt idx="2910">
                  <c:v>6952.7038283657475</c:v>
                </c:pt>
                <c:pt idx="2911">
                  <c:v>6948.6468833446424</c:v>
                </c:pt>
                <c:pt idx="2912">
                  <c:v>6944.1876360008991</c:v>
                </c:pt>
                <c:pt idx="2913">
                  <c:v>6939.3274053318964</c:v>
                </c:pt>
                <c:pt idx="2914">
                  <c:v>6934.0676312730366</c:v>
                </c:pt>
                <c:pt idx="2915">
                  <c:v>6928.4098748814895</c:v>
                </c:pt>
                <c:pt idx="2916">
                  <c:v>6922.3558185349675</c:v>
                </c:pt>
                <c:pt idx="2917">
                  <c:v>6915.9072661454356</c:v>
                </c:pt>
                <c:pt idx="2918">
                  <c:v>6909.0661433876639</c:v>
                </c:pt>
                <c:pt idx="2919">
                  <c:v>6901.8344979424819</c:v>
                </c:pt>
                <c:pt idx="2920">
                  <c:v>6894.2144997546093</c:v>
                </c:pt>
                <c:pt idx="2921">
                  <c:v>6886.2084413049306</c:v>
                </c:pt>
                <c:pt idx="2922">
                  <c:v>6877.818737896986</c:v>
                </c:pt>
                <c:pt idx="2923">
                  <c:v>6869.0479279575729</c:v>
                </c:pt>
                <c:pt idx="2924">
                  <c:v>6859.8986733511483</c:v>
                </c:pt>
                <c:pt idx="2925">
                  <c:v>6850.3737597078589</c:v>
                </c:pt>
                <c:pt idx="2926">
                  <c:v>6840.4760967648881</c:v>
                </c:pt>
                <c:pt idx="2927">
                  <c:v>6830.2087187208672</c:v>
                </c:pt>
                <c:pt idx="2928">
                  <c:v>6819.5747846029635</c:v>
                </c:pt>
                <c:pt idx="2929">
                  <c:v>6808.5775786463255</c:v>
                </c:pt>
                <c:pt idx="2930">
                  <c:v>6797.2205106854499</c:v>
                </c:pt>
                <c:pt idx="2931">
                  <c:v>6785.5071165570289</c:v>
                </c:pt>
                <c:pt idx="2932">
                  <c:v>6773.4410585138339</c:v>
                </c:pt>
                <c:pt idx="2933">
                  <c:v>6761.026125648993</c:v>
                </c:pt>
                <c:pt idx="2934">
                  <c:v>6748.266234330179</c:v>
                </c:pt>
                <c:pt idx="2935">
                  <c:v>6735.1654286429903</c:v>
                </c:pt>
                <c:pt idx="2936">
                  <c:v>6721.7278808428218</c:v>
                </c:pt>
                <c:pt idx="2937">
                  <c:v>6707.9578918145107</c:v>
                </c:pt>
                <c:pt idx="2938">
                  <c:v>6693.8598915388247</c:v>
                </c:pt>
                <c:pt idx="2939">
                  <c:v>6679.4384395649395</c:v>
                </c:pt>
                <c:pt idx="2940">
                  <c:v>6664.6982254878658</c:v>
                </c:pt>
                <c:pt idx="2941">
                  <c:v>6649.6440694298035</c:v>
                </c:pt>
                <c:pt idx="2942">
                  <c:v>6634.2809225241708</c:v>
                </c:pt>
                <c:pt idx="2943">
                  <c:v>6618.6138674010954</c:v>
                </c:pt>
                <c:pt idx="2944">
                  <c:v>6602.6481186729734</c:v>
                </c:pt>
                <c:pt idx="2945">
                  <c:v>6586.389023418601</c:v>
                </c:pt>
                <c:pt idx="2946">
                  <c:v>6569.8420616643343</c:v>
                </c:pt>
                <c:pt idx="2947">
                  <c:v>6553.0128468604844</c:v>
                </c:pt>
                <c:pt idx="2948">
                  <c:v>6535.9071263511341</c:v>
                </c:pt>
                <c:pt idx="2949">
                  <c:v>6518.5307818354077</c:v>
                </c:pt>
                <c:pt idx="2950">
                  <c:v>6500.8898298179893</c:v>
                </c:pt>
                <c:pt idx="2951">
                  <c:v>6482.9904220467033</c:v>
                </c:pt>
                <c:pt idx="2952">
                  <c:v>6464.8388459346133</c:v>
                </c:pt>
                <c:pt idx="2953">
                  <c:v>6446.4415249640724</c:v>
                </c:pt>
                <c:pt idx="2954">
                  <c:v>6427.8050190698805</c:v>
                </c:pt>
                <c:pt idx="2955">
                  <c:v>6408.9360249986594</c:v>
                </c:pt>
                <c:pt idx="2956">
                  <c:v>6389.8413766411504</c:v>
                </c:pt>
                <c:pt idx="2957">
                  <c:v>6370.5280453340501</c:v>
                </c:pt>
                <c:pt idx="2958">
                  <c:v>6351.0031401279002</c:v>
                </c:pt>
                <c:pt idx="2959">
                  <c:v>6331.273908017125</c:v>
                </c:pt>
                <c:pt idx="2960">
                  <c:v>6311.347734128035</c:v>
                </c:pt>
                <c:pt idx="2961">
                  <c:v>6291.2321418607362</c:v>
                </c:pt>
                <c:pt idx="2962">
                  <c:v>6270.9347929802461</c:v>
                </c:pt>
                <c:pt idx="2963">
                  <c:v>6250.4634876518912</c:v>
                </c:pt>
                <c:pt idx="2964">
                  <c:v>6229.8261644162058</c:v>
                </c:pt>
                <c:pt idx="2965">
                  <c:v>6209.0309000975967</c:v>
                </c:pt>
                <c:pt idx="2966">
                  <c:v>6188.0859096414206</c:v>
                </c:pt>
                <c:pt idx="2967">
                  <c:v>6166.9995458734184</c:v>
                </c:pt>
                <c:pt idx="2968">
                  <c:v>6145.7802991751205</c:v>
                </c:pt>
                <c:pt idx="2969">
                  <c:v>6124.4367970690028</c:v>
                </c:pt>
                <c:pt idx="2970">
                  <c:v>6102.9778037061278</c:v>
                </c:pt>
                <c:pt idx="2971">
                  <c:v>6081.4122192494351</c:v>
                </c:pt>
                <c:pt idx="2972">
                  <c:v>6059.7490791450309</c:v>
                </c:pt>
                <c:pt idx="2973">
                  <c:v>6037.9975532735489</c:v>
                </c:pt>
                <c:pt idx="2974">
                  <c:v>6016.1669449737565</c:v>
                </c:pt>
                <c:pt idx="2975">
                  <c:v>5994.2666899295564</c:v>
                </c:pt>
                <c:pt idx="2976">
                  <c:v>5972.3063549119552</c:v>
                </c:pt>
                <c:pt idx="2977">
                  <c:v>5950.2956363667809</c:v>
                </c:pt>
                <c:pt idx="2978">
                  <c:v>5928.2443588386113</c:v>
                </c:pt>
                <c:pt idx="2979">
                  <c:v>5906.1624732216251</c:v>
                </c:pt>
                <c:pt idx="2980">
                  <c:v>5884.0600548269686</c:v>
                </c:pt>
                <c:pt idx="2981">
                  <c:v>5861.9473012568124</c:v>
                </c:pt>
                <c:pt idx="2982">
                  <c:v>5839.8345300745004</c:v>
                </c:pt>
                <c:pt idx="2983">
                  <c:v>5817.7321762599731</c:v>
                </c:pt>
                <c:pt idx="2984">
                  <c:v>5795.6507894399883</c:v>
                </c:pt>
                <c:pt idx="2985">
                  <c:v>5773.6010308816922</c:v>
                </c:pt>
                <c:pt idx="2986">
                  <c:v>5751.5936702387689</c:v>
                </c:pt>
                <c:pt idx="2987">
                  <c:v>5729.6395820388216</c:v>
                </c:pt>
                <c:pt idx="2988">
                  <c:v>5707.7497419006031</c:v>
                </c:pt>
                <c:pt idx="2989">
                  <c:v>5685.9352224701333</c:v>
                </c:pt>
                <c:pt idx="2990">
                  <c:v>5664.2071890644238</c:v>
                </c:pt>
                <c:pt idx="2991">
                  <c:v>5642.5768950116344</c:v>
                </c:pt>
                <c:pt idx="2992">
                  <c:v>5621.0556766772033</c:v>
                </c:pt>
                <c:pt idx="2993">
                  <c:v>5599.6549481649827</c:v>
                </c:pt>
                <c:pt idx="2994">
                  <c:v>5578.3861956835253</c:v>
                </c:pt>
                <c:pt idx="2995">
                  <c:v>5557.260971567649</c:v>
                </c:pt>
                <c:pt idx="2996">
                  <c:v>5536.2908879458682</c:v>
                </c:pt>
                <c:pt idx="2997">
                  <c:v>5515.4876100454749</c:v>
                </c:pt>
                <c:pt idx="2998">
                  <c:v>5494.8628491269301</c:v>
                </c:pt>
                <c:pt idx="2999">
                  <c:v>5474.42835504087</c:v>
                </c:pt>
                <c:pt idx="3000">
                  <c:v>5454.1959084014661</c:v>
                </c:pt>
                <c:pt idx="3001">
                  <c:v>5434.1773123709281</c:v>
                </c:pt>
                <c:pt idx="3002">
                  <c:v>5414.3843840515974</c:v>
                </c:pt>
                <c:pt idx="3003">
                  <c:v>5394.8289454826217</c:v>
                </c:pt>
                <c:pt idx="3004">
                  <c:v>5375.5228142403475</c:v>
                </c:pt>
                <c:pt idx="3005">
                  <c:v>5356.4777936426435</c:v>
                </c:pt>
                <c:pt idx="3006">
                  <c:v>5337.7056625590376</c:v>
                </c:pt>
                <c:pt idx="3007">
                  <c:v>5319.2181648307687</c:v>
                </c:pt>
                <c:pt idx="3008">
                  <c:v>5301.0269983060698</c:v>
                </c:pt>
                <c:pt idx="3009">
                  <c:v>5283.1438034987023</c:v>
                </c:pt>
                <c:pt idx="3010">
                  <c:v>5265.5801518794451</c:v>
                </c:pt>
                <c:pt idx="3011">
                  <c:v>5248.3475338124999</c:v>
                </c:pt>
                <c:pt idx="3012">
                  <c:v>5231.4573461514728</c:v>
                </c:pt>
                <c:pt idx="3013">
                  <c:v>5214.9208795114009</c:v>
                </c:pt>
                <c:pt idx="3014">
                  <c:v>5198.7493052363479</c:v>
                </c:pt>
                <c:pt idx="3015">
                  <c:v>5182.9536620842773</c:v>
                </c:pt>
                <c:pt idx="3016">
                  <c:v>5167.5448426534495</c:v>
                </c:pt>
                <c:pt idx="3017">
                  <c:v>5152.5335795774963</c:v>
                </c:pt>
                <c:pt idx="3018">
                  <c:v>5137.93043151862</c:v>
                </c:pt>
                <c:pt idx="3019">
                  <c:v>5123.7457689909133</c:v>
                </c:pt>
                <c:pt idx="3020">
                  <c:v>5109.9897600486947</c:v>
                </c:pt>
                <c:pt idx="3021">
                  <c:v>5096.6723558766225</c:v>
                </c:pt>
                <c:pt idx="3022">
                  <c:v>5083.8032763213032</c:v>
                </c:pt>
                <c:pt idx="3023">
                  <c:v>5071.3919954059329</c:v>
                </c:pt>
                <c:pt idx="3024">
                  <c:v>5059.4477268716819</c:v>
                </c:pt>
                <c:pt idx="3025">
                  <c:v>5047.9794097916847</c:v>
                </c:pt>
                <c:pt idx="3026">
                  <c:v>5036.9956943047764</c:v>
                </c:pt>
                <c:pt idx="3027">
                  <c:v>5026.5049275180309</c:v>
                </c:pt>
                <c:pt idx="3028">
                  <c:v>5016.5151396280826</c:v>
                </c:pt>
                <c:pt idx="3029">
                  <c:v>5007.0340303121848</c:v>
                </c:pt>
                <c:pt idx="3030">
                  <c:v>4998.0689554408154</c:v>
                </c:pt>
                <c:pt idx="3031">
                  <c:v>4989.6269141635848</c:v>
                </c:pt>
                <c:pt idx="3032">
                  <c:v>4981.7145364205289</c:v>
                </c:pt>
                <c:pt idx="3033">
                  <c:v>4974.338070930241</c:v>
                </c:pt>
                <c:pt idx="3034">
                  <c:v>4967.5033737055865</c:v>
                </c:pt>
                <c:pt idx="3035">
                  <c:v>4961.2158971467306</c:v>
                </c:pt>
                <c:pt idx="3036">
                  <c:v>4955.4806797594911</c:v>
                </c:pt>
                <c:pt idx="3037">
                  <c:v>4950.3023365453191</c:v>
                </c:pt>
                <c:pt idx="3038">
                  <c:v>4945.6850501068511</c:v>
                </c:pt>
                <c:pt idx="3039">
                  <c:v>4941.6325625103073</c:v>
                </c:pt>
                <c:pt idx="3040">
                  <c:v>4938.1481679431681</c:v>
                </c:pt>
                <c:pt idx="3041">
                  <c:v>4935.2347062020835</c:v>
                </c:pt>
                <c:pt idx="3042">
                  <c:v>4932.8945570424912</c:v>
                </c:pt>
                <c:pt idx="3043">
                  <c:v>4931.1296354174292</c:v>
                </c:pt>
                <c:pt idx="3044">
                  <c:v>4929.9413876289336</c:v>
                </c:pt>
                <c:pt idx="3045">
                  <c:v>4929.3307884110491</c:v>
                </c:pt>
                <c:pt idx="3046">
                  <c:v>4929.2983389589217</c:v>
                </c:pt>
                <c:pt idx="3047">
                  <c:v>4929.8440659138323</c:v>
                </c:pt>
                <c:pt idx="3048">
                  <c:v>4930.967521309205</c:v>
                </c:pt>
                <c:pt idx="3049">
                  <c:v>4932.6677834778975</c:v>
                </c:pt>
                <c:pt idx="3050">
                  <c:v>4934.9434589162165</c:v>
                </c:pt>
                <c:pt idx="3051">
                  <c:v>4937.7926850953554</c:v>
                </c:pt>
                <c:pt idx="3052">
                  <c:v>4941.213134206313</c:v>
                </c:pt>
                <c:pt idx="3053">
                  <c:v>4945.202017819729</c:v>
                </c:pt>
                <c:pt idx="3054">
                  <c:v>4949.7560924377794</c:v>
                </c:pt>
                <c:pt idx="3055">
                  <c:v>4954.8716659110405</c:v>
                </c:pt>
                <c:pt idx="3056">
                  <c:v>4960.5446046893112</c:v>
                </c:pt>
                <c:pt idx="3057">
                  <c:v>4966.7703418718165</c:v>
                </c:pt>
                <c:pt idx="3058">
                  <c:v>4973.5438860187005</c:v>
                </c:pt>
                <c:pt idx="3059">
                  <c:v>4980.8598306829072</c:v>
                </c:pt>
                <c:pt idx="3060">
                  <c:v>4988.7123646186865</c:v>
                </c:pt>
                <c:pt idx="3061">
                  <c:v>4997.0952826207549</c:v>
                </c:pt>
                <c:pt idx="3062">
                  <c:v>5006.0019969462519</c:v>
                </c:pt>
                <c:pt idx="3063">
                  <c:v>5015.4255492698612</c:v>
                </c:pt>
                <c:pt idx="3064">
                  <c:v>5025.3586231216241</c:v>
                </c:pt>
                <c:pt idx="3065">
                  <c:v>5035.7935567558143</c:v>
                </c:pt>
                <c:pt idx="3066">
                  <c:v>5046.7223563990428</c:v>
                </c:pt>
                <c:pt idx="3067">
                  <c:v>5058.1367098257124</c:v>
                </c:pt>
                <c:pt idx="3068">
                  <c:v>5070.028000208923</c:v>
                </c:pt>
                <c:pt idx="3069">
                  <c:v>5082.3873201959759</c:v>
                </c:pt>
                <c:pt idx="3070">
                  <c:v>5095.20548615808</c:v>
                </c:pt>
                <c:pt idx="3071">
                  <c:v>5108.473052565334</c:v>
                </c:pt>
                <c:pt idx="3072">
                  <c:v>5122.1803264395239</c:v>
                </c:pt>
                <c:pt idx="3073">
                  <c:v>5136.317381838634</c:v>
                </c:pt>
                <c:pt idx="3074">
                  <c:v>5150.8740743293583</c:v>
                </c:pt>
                <c:pt idx="3075">
                  <c:v>5165.8400554054715</c:v>
                </c:pt>
                <c:pt idx="3076">
                  <c:v>5181.2047868124428</c:v>
                </c:pt>
                <c:pt idx="3077">
                  <c:v>5196.9575547410459</c:v>
                </c:pt>
                <c:pt idx="3078">
                  <c:v>5213.0874838548598</c:v>
                </c:pt>
                <c:pt idx="3079">
                  <c:v>5229.58355111937</c:v>
                </c:pt>
                <c:pt idx="3080">
                  <c:v>5246.4345994029454</c:v>
                </c:pt>
                <c:pt idx="3081">
                  <c:v>5263.6293508221761</c:v>
                </c:pt>
                <c:pt idx="3082">
                  <c:v>5281.1564198072456</c:v>
                </c:pt>
                <c:pt idx="3083">
                  <c:v>5299.0043258649866</c:v>
                </c:pt>
                <c:pt idx="3084">
                  <c:v>5317.1615060201684</c:v>
                </c:pt>
                <c:pt idx="3085">
                  <c:v>5335.6163269180888</c:v>
                </c:pt>
                <c:pt idx="3086">
                  <c:v>5354.357096573498</c:v>
                </c:pt>
                <c:pt idx="3087">
                  <c:v>5373.3720757539195</c:v>
                </c:pt>
                <c:pt idx="3088">
                  <c:v>5392.6494889869609</c:v>
                </c:pt>
                <c:pt idx="3089">
                  <c:v>5412.177535183806</c:v>
                </c:pt>
                <c:pt idx="3090">
                  <c:v>5431.9443978731069</c:v>
                </c:pt>
                <c:pt idx="3091">
                  <c:v>5451.9382550409546</c:v>
                </c:pt>
                <c:pt idx="3092">
                  <c:v>5472.1472885751082</c:v>
                </c:pt>
                <c:pt idx="3093">
                  <c:v>5492.5596933126626</c:v>
                </c:pt>
                <c:pt idx="3094">
                  <c:v>5513.1636856922596</c:v>
                </c:pt>
                <c:pt idx="3095">
                  <c:v>5533.9475120134894</c:v>
                </c:pt>
                <c:pt idx="3096">
                  <c:v>5554.8994563068491</c:v>
                </c:pt>
                <c:pt idx="3097">
                  <c:v>5576.0078478196556</c:v>
                </c:pt>
                <c:pt idx="3098">
                  <c:v>5597.2610681235392</c:v>
                </c:pt>
                <c:pt idx="3099">
                  <c:v>5618.6475578506515</c:v>
                </c:pt>
                <c:pt idx="3100">
                  <c:v>5640.1558230664905</c:v>
                </c:pt>
                <c:pt idx="3101">
                  <c:v>5661.77444128756</c:v>
                </c:pt>
                <c:pt idx="3102">
                  <c:v>5683.4920671534328</c:v>
                </c:pt>
                <c:pt idx="3103">
                  <c:v>5705.2974377625669</c:v>
                </c:pt>
                <c:pt idx="3104">
                  <c:v>5727.1793776821878</c:v>
                </c:pt>
                <c:pt idx="3105">
                  <c:v>5749.1268036428382</c:v>
                </c:pt>
                <c:pt idx="3106">
                  <c:v>5771.1287289281745</c:v>
                </c:pt>
                <c:pt idx="3107">
                  <c:v>5793.1742674711068</c:v>
                </c:pt>
                <c:pt idx="3108">
                  <c:v>5815.2526376675887</c:v>
                </c:pt>
                <c:pt idx="3109">
                  <c:v>5837.3531659189121</c:v>
                </c:pt>
                <c:pt idx="3110">
                  <c:v>5859.465289914182</c:v>
                </c:pt>
                <c:pt idx="3111">
                  <c:v>5881.578561663835</c:v>
                </c:pt>
                <c:pt idx="3112">
                  <c:v>5903.68265029547</c:v>
                </c:pt>
                <c:pt idx="3113">
                  <c:v>5925.7673446231875</c:v>
                </c:pt>
                <c:pt idx="3114">
                  <c:v>5947.8225555009067</c:v>
                </c:pt>
                <c:pt idx="3115">
                  <c:v>5969.8383179708289</c:v>
                </c:pt>
                <c:pt idx="3116">
                  <c:v>5991.804793217113</c:v>
                </c:pt>
                <c:pt idx="3117">
                  <c:v>6013.712270335167</c:v>
                </c:pt>
                <c:pt idx="3118">
                  <c:v>6035.5511679266901</c:v>
                </c:pt>
                <c:pt idx="3119">
                  <c:v>6057.3120355297651</c:v>
                </c:pt>
                <c:pt idx="3120">
                  <c:v>6078.9855548938986</c:v>
                </c:pt>
                <c:pt idx="3121">
                  <c:v>6100.5625411087231</c:v>
                </c:pt>
                <c:pt idx="3122">
                  <c:v>6122.0339435953374</c:v>
                </c:pt>
                <c:pt idx="3123">
                  <c:v>6143.3908469689077</c:v>
                </c:pt>
                <c:pt idx="3124">
                  <c:v>6164.6244717803438</c:v>
                </c:pt>
                <c:pt idx="3125">
                  <c:v>6185.7261751453525</c:v>
                </c:pt>
                <c:pt idx="3126">
                  <c:v>6206.6874512680124</c:v>
                </c:pt>
                <c:pt idx="3127">
                  <c:v>6227.499931866264</c:v>
                </c:pt>
                <c:pt idx="3128">
                  <c:v>6248.1553865063215</c:v>
                </c:pt>
                <c:pt idx="3129">
                  <c:v>6268.645722852275</c:v>
                </c:pt>
                <c:pt idx="3130">
                  <c:v>6288.9629868375523</c:v>
                </c:pt>
                <c:pt idx="3131">
                  <c:v>6309.0993627638918</c:v>
                </c:pt>
                <c:pt idx="3132">
                  <c:v>6329.0471733336417</c:v>
                </c:pt>
                <c:pt idx="3133">
                  <c:v>6348.7988796209138</c:v>
                </c:pt>
                <c:pt idx="3134">
                  <c:v>6368.3470809864421</c:v>
                </c:pt>
                <c:pt idx="3135">
                  <c:v>6387.6845149411629</c:v>
                </c:pt>
                <c:pt idx="3136">
                  <c:v>6406.804056963183</c:v>
                </c:pt>
                <c:pt idx="3137">
                  <c:v>6425.6987202721684</c:v>
                </c:pt>
                <c:pt idx="3138">
                  <c:v>6444.3616555656436</c:v>
                </c:pt>
                <c:pt idx="3139">
                  <c:v>6462.7861507206972</c:v>
                </c:pt>
                <c:pt idx="3140">
                  <c:v>6480.9656304648834</c:v>
                </c:pt>
                <c:pt idx="3141">
                  <c:v>6498.8936560198563</c:v>
                </c:pt>
                <c:pt idx="3142">
                  <c:v>6516.5639247206027</c:v>
                </c:pt>
                <c:pt idx="3143">
                  <c:v>6533.9702696136792</c:v>
                </c:pt>
                <c:pt idx="3144">
                  <c:v>6551.1066590369664</c:v>
                </c:pt>
                <c:pt idx="3145">
                  <c:v>6567.9671961836875</c:v>
                </c:pt>
                <c:pt idx="3146">
                  <c:v>6584.5461186532802</c:v>
                </c:pt>
                <c:pt idx="3147">
                  <c:v>6600.8377979911493</c:v>
                </c:pt>
                <c:pt idx="3148">
                  <c:v>6616.8367392197842</c:v>
                </c:pt>
                <c:pt idx="3149">
                  <c:v>6632.5375803629586</c:v>
                </c:pt>
                <c:pt idx="3150">
                  <c:v>6647.935091965006</c:v>
                </c:pt>
                <c:pt idx="3151">
                  <c:v>6663.0241766070085</c:v>
                </c:pt>
                <c:pt idx="3152">
                  <c:v>6677.7998684212316</c:v>
                </c:pt>
                <c:pt idx="3153">
                  <c:v>6692.2573326056363</c:v>
                </c:pt>
                <c:pt idx="3154">
                  <c:v>6706.391864939571</c:v>
                </c:pt>
                <c:pt idx="3155">
                  <c:v>6720.1988913020559</c:v>
                </c:pt>
                <c:pt idx="3156">
                  <c:v>6733.6739671939058</c:v>
                </c:pt>
                <c:pt idx="3157">
                  <c:v>6746.8127772645876</c:v>
                </c:pt>
                <c:pt idx="3158">
                  <c:v>6759.6111348450513</c:v>
                </c:pt>
                <c:pt idx="3159">
                  <c:v>6772.0649814872713</c:v>
                </c:pt>
                <c:pt idx="3160">
                  <c:v>6784.1703865114278</c:v>
                </c:pt>
                <c:pt idx="3161">
                  <c:v>6795.923546561583</c:v>
                </c:pt>
                <c:pt idx="3162">
                  <c:v>6807.3207851704128</c:v>
                </c:pt>
                <c:pt idx="3163">
                  <c:v>6818.3585523337497</c:v>
                </c:pt>
                <c:pt idx="3164">
                  <c:v>6829.0334240955654</c:v>
                </c:pt>
                <c:pt idx="3165">
                  <c:v>6839.3421021438098</c:v>
                </c:pt>
                <c:pt idx="3166">
                  <c:v>6849.2814134177679</c:v>
                </c:pt>
                <c:pt idx="3167">
                  <c:v>6858.8483097272428</c:v>
                </c:pt>
                <c:pt idx="3168">
                  <c:v>6868.03986738403</c:v>
                </c:pt>
                <c:pt idx="3169">
                  <c:v>6876.8532868461298</c:v>
                </c:pt>
                <c:pt idx="3170">
                  <c:v>6885.2858923748581</c:v>
                </c:pt>
                <c:pt idx="3171">
                  <c:v>6893.3351317053548</c:v>
                </c:pt>
                <c:pt idx="3172">
                  <c:v>6900.9985757306058</c:v>
                </c:pt>
                <c:pt idx="3173">
                  <c:v>6908.2739181992929</c:v>
                </c:pt>
                <c:pt idx="3174">
                  <c:v>6915.1589754277184</c:v>
                </c:pt>
                <c:pt idx="3175">
                  <c:v>6921.6516860259062</c:v>
                </c:pt>
                <c:pt idx="3176">
                  <c:v>6927.7501106381687</c:v>
                </c:pt>
                <c:pt idx="3177">
                  <c:v>6933.4524316981842</c:v>
                </c:pt>
                <c:pt idx="3178">
                  <c:v>6938.7569531987956</c:v>
                </c:pt>
                <c:pt idx="3179">
                  <c:v>6943.6621004766448</c:v>
                </c:pt>
                <c:pt idx="3180">
                  <c:v>6948.1664200116875</c:v>
                </c:pt>
                <c:pt idx="3181">
                  <c:v>6952.2685792417851</c:v>
                </c:pt>
                <c:pt idx="3182">
                  <c:v>6955.9673663923522</c:v>
                </c:pt>
                <c:pt idx="3183">
                  <c:v>6959.2616903211838</c:v>
                </c:pt>
                <c:pt idx="3184">
                  <c:v>6962.1505803785503</c:v>
                </c:pt>
                <c:pt idx="3185">
                  <c:v>6964.6331862825255</c:v>
                </c:pt>
                <c:pt idx="3186">
                  <c:v>6966.7087780096908</c:v>
                </c:pt>
                <c:pt idx="3187">
                  <c:v>6968.3767457011845</c:v>
                </c:pt>
                <c:pt idx="3188">
                  <c:v>6969.6365995841488</c:v>
                </c:pt>
                <c:pt idx="3189">
                  <c:v>6970.4879699086141</c:v>
                </c:pt>
                <c:pt idx="3190">
                  <c:v>6970.9306068998212</c:v>
                </c:pt>
                <c:pt idx="3191">
                  <c:v>6970.9643807259954</c:v>
                </c:pt>
                <c:pt idx="3192">
                  <c:v>6970.5892814816043</c:v>
                </c:pt>
                <c:pt idx="3193">
                  <c:v>6969.805419186071</c:v>
                </c:pt>
                <c:pt idx="3194">
                  <c:v>6968.613023797976</c:v>
                </c:pt>
                <c:pt idx="3195">
                  <c:v>6967.0124452447153</c:v>
                </c:pt>
                <c:pt idx="3196">
                  <c:v>6965.0041534676366</c:v>
                </c:pt>
                <c:pt idx="3197">
                  <c:v>6962.5887384825965</c:v>
                </c:pt>
                <c:pt idx="3198">
                  <c:v>6959.7669104559764</c:v>
                </c:pt>
                <c:pt idx="3199">
                  <c:v>6956.5394997960711</c:v>
                </c:pt>
                <c:pt idx="3200">
                  <c:v>6952.9074572598765</c:v>
                </c:pt>
                <c:pt idx="3201">
                  <c:v>6948.8718540752088</c:v>
                </c:pt>
                <c:pt idx="3202">
                  <c:v>6944.4338820780977</c:v>
                </c:pt>
                <c:pt idx="3203">
                  <c:v>6939.5948538654557</c:v>
                </c:pt>
                <c:pt idx="3204">
                  <c:v>6934.3562029628993</c:v>
                </c:pt>
                <c:pt idx="3205">
                  <c:v>6928.7194840077009</c:v>
                </c:pt>
                <c:pt idx="3206">
                  <c:v>6922.6863729467832</c:v>
                </c:pt>
                <c:pt idx="3207">
                  <c:v>6916.2586672496163</c:v>
                </c:pt>
                <c:pt idx="3208">
                  <c:v>6909.4382861360182</c:v>
                </c:pt>
                <c:pt idx="3209">
                  <c:v>6902.2272708185947</c:v>
                </c:pt>
                <c:pt idx="3210">
                  <c:v>6894.627784759833</c:v>
                </c:pt>
                <c:pt idx="3211">
                  <c:v>6886.6421139436115</c:v>
                </c:pt>
                <c:pt idx="3212">
                  <c:v>6878.2726671609234</c:v>
                </c:pt>
                <c:pt idx="3213">
                  <c:v>6869.5219763097675</c:v>
                </c:pt>
                <c:pt idx="3214">
                  <c:v>6860.3926967087873</c:v>
                </c:pt>
                <c:pt idx="3215">
                  <c:v>6850.8876074246054</c:v>
                </c:pt>
                <c:pt idx="3216">
                  <c:v>6841.0096116124978</c:v>
                </c:pt>
                <c:pt idx="3217">
                  <c:v>6830.7617368700694</c:v>
                </c:pt>
                <c:pt idx="3218">
                  <c:v>6820.14713560371</c:v>
                </c:pt>
                <c:pt idx="3219">
                  <c:v>6809.1690854074068</c:v>
                </c:pt>
                <c:pt idx="3220">
                  <c:v>6797.8309894534459</c:v>
                </c:pt>
                <c:pt idx="3221">
                  <c:v>6786.1363768947376</c:v>
                </c:pt>
                <c:pt idx="3222">
                  <c:v>6774.0889032780378</c:v>
                </c:pt>
                <c:pt idx="3223">
                  <c:v>6761.6923509677526</c:v>
                </c:pt>
                <c:pt idx="3224">
                  <c:v>6748.9506295796109</c:v>
                </c:pt>
                <c:pt idx="3225">
                  <c:v>6735.8677764235363</c:v>
                </c:pt>
                <c:pt idx="3226">
                  <c:v>6722.4479569551577</c:v>
                </c:pt>
                <c:pt idx="3227">
                  <c:v>6708.6954652349859</c:v>
                </c:pt>
                <c:pt idx="3228">
                  <c:v>6694.6147243945952</c:v>
                </c:pt>
                <c:pt idx="3229">
                  <c:v>6680.2102871088391</c:v>
                </c:pt>
                <c:pt idx="3230">
                  <c:v>6665.4868360729843</c:v>
                </c:pt>
                <c:pt idx="3231">
                  <c:v>6650.449184483944</c:v>
                </c:pt>
                <c:pt idx="3232">
                  <c:v>6635.1022765241341</c:v>
                </c:pt>
                <c:pt idx="3233">
                  <c:v>6619.4511878469584</c:v>
                </c:pt>
                <c:pt idx="3234">
                  <c:v>6603.5011260624142</c:v>
                </c:pt>
                <c:pt idx="3235">
                  <c:v>6587.2574312212973</c:v>
                </c:pt>
                <c:pt idx="3236">
                  <c:v>6570.7255762966061</c:v>
                </c:pt>
                <c:pt idx="3237">
                  <c:v>6553.9111676601833</c:v>
                </c:pt>
                <c:pt idx="3238">
                  <c:v>6536.819945552963</c:v>
                </c:pt>
                <c:pt idx="3239">
                  <c:v>6519.4577845467575</c:v>
                </c:pt>
                <c:pt idx="3240">
                  <c:v>6501.8306939953573</c:v>
                </c:pt>
                <c:pt idx="3241">
                  <c:v>6483.9448184729163</c:v>
                </c:pt>
                <c:pt idx="3242">
                  <c:v>6465.8064381968716</c:v>
                </c:pt>
                <c:pt idx="3243">
                  <c:v>6447.421969433035</c:v>
                </c:pt>
                <c:pt idx="3244">
                  <c:v>6428.7979648800019</c:v>
                </c:pt>
                <c:pt idx="3245">
                  <c:v>6409.9411140297416</c:v>
                </c:pt>
                <c:pt idx="3246">
                  <c:v>6390.8582435015078</c:v>
                </c:pt>
                <c:pt idx="3247">
                  <c:v>6371.5563173453384</c:v>
                </c:pt>
                <c:pt idx="3248">
                  <c:v>6352.0424373118412</c:v>
                </c:pt>
                <c:pt idx="3249">
                  <c:v>6332.3238430843348</c:v>
                </c:pt>
                <c:pt idx="3250">
                  <c:v>6312.4079124691953</c:v>
                </c:pt>
                <c:pt idx="3251">
                  <c:v>6292.3021615403004</c:v>
                </c:pt>
                <c:pt idx="3252">
                  <c:v>6272.0142447329708</c:v>
                </c:pt>
                <c:pt idx="3253">
                  <c:v>6251.5519548824332</c:v>
                </c:pt>
                <c:pt idx="3254">
                  <c:v>6230.9232232020659</c:v>
                </c:pt>
                <c:pt idx="3255">
                  <c:v>6210.1361191956994</c:v>
                </c:pt>
                <c:pt idx="3256">
                  <c:v>6189.1988504986357</c:v>
                </c:pt>
                <c:pt idx="3257">
                  <c:v>6168.1197626413559</c:v>
                </c:pt>
                <c:pt idx="3258">
                  <c:v>6146.9073387295239</c:v>
                </c:pt>
                <c:pt idx="3259">
                  <c:v>6125.5701990341067</c:v>
                </c:pt>
                <c:pt idx="3260">
                  <c:v>6104.1171004843463</c:v>
                </c:pt>
                <c:pt idx="3261">
                  <c:v>6082.5569360567642</c:v>
                </c:pt>
                <c:pt idx="3262">
                  <c:v>6060.8987340525864</c:v>
                </c:pt>
                <c:pt idx="3263">
                  <c:v>6039.1516572556402</c:v>
                </c:pt>
                <c:pt idx="3264">
                  <c:v>6017.3250019629495</c:v>
                </c:pt>
                <c:pt idx="3265">
                  <c:v>5995.4281968791802</c:v>
                </c:pt>
                <c:pt idx="3266">
                  <c:v>5973.4708018665251</c:v>
                </c:pt>
                <c:pt idx="3267">
                  <c:v>5951.4625065408154</c:v>
                </c:pt>
                <c:pt idx="3268">
                  <c:v>5929.4131287043629</c:v>
                </c:pt>
                <c:pt idx="3269">
                  <c:v>5907.3326126062366</c:v>
                </c:pt>
                <c:pt idx="3270">
                  <c:v>5885.231027019584</c:v>
                </c:pt>
                <c:pt idx="3271">
                  <c:v>5863.1185631261997</c:v>
                </c:pt>
                <c:pt idx="3272">
                  <c:v>5841.0055321977388</c:v>
                </c:pt>
                <c:pt idx="3273">
                  <c:v>5818.9023630627717</c:v>
                </c:pt>
                <c:pt idx="3274">
                  <c:v>5796.8195993492263</c:v>
                </c:pt>
                <c:pt idx="3275">
                  <c:v>5774.7678964907509</c:v>
                </c:pt>
                <c:pt idx="3276">
                  <c:v>5752.7580184862627</c:v>
                </c:pt>
                <c:pt idx="3277">
                  <c:v>5730.8008344013115</c:v>
                </c:pt>
                <c:pt idx="3278">
                  <c:v>5708.9073145998982</c:v>
                </c:pt>
                <c:pt idx="3279">
                  <c:v>5687.0885266957639</c:v>
                </c:pt>
                <c:pt idx="3280">
                  <c:v>5665.3556312118862</c:v>
                </c:pt>
                <c:pt idx="3281">
                  <c:v>5643.7198769369652</c:v>
                </c:pt>
                <c:pt idx="3282">
                  <c:v>5622.1925959684804</c:v>
                </c:pt>
                <c:pt idx="3283">
                  <c:v>5600.7851984312765</c:v>
                </c:pt>
                <c:pt idx="3284">
                  <c:v>5579.5091668618461</c:v>
                </c:pt>
                <c:pt idx="3285">
                  <c:v>5558.3760502483856</c:v>
                </c:pt>
                <c:pt idx="3286">
                  <c:v>5537.3974577171994</c:v>
                </c:pt>
                <c:pt idx="3287">
                  <c:v>5516.585051857187</c:v>
                </c:pt>
                <c:pt idx="3288">
                  <c:v>5495.9505416740412</c:v>
                </c:pt>
                <c:pt idx="3289">
                  <c:v>5475.5056751674119</c:v>
                </c:pt>
                <c:pt idx="3290">
                  <c:v>5455.2622315247199</c:v>
                </c:pt>
                <c:pt idx="3291">
                  <c:v>5435.2320129263608</c:v>
                </c:pt>
                <c:pt idx="3292">
                  <c:v>5415.4268359586695</c:v>
                </c:pt>
                <c:pt idx="3293">
                  <c:v>5395.8585226315636</c:v>
                </c:pt>
                <c:pt idx="3294">
                  <c:v>5376.5388909999429</c:v>
                </c:pt>
                <c:pt idx="3295">
                  <c:v>5357.4797453889551</c:v>
                </c:pt>
                <c:pt idx="3296">
                  <c:v>5338.692866224922</c:v>
                </c:pt>
                <c:pt idx="3297">
                  <c:v>5320.1899994759342</c:v>
                </c:pt>
                <c:pt idx="3298">
                  <c:v>5301.9828457073345</c:v>
                </c:pt>
                <c:pt idx="3299">
                  <c:v>5284.0830487599778</c:v>
                </c:pt>
                <c:pt idx="3300">
                  <c:v>5266.5021840608852</c:v>
                </c:pt>
                <c:pt idx="3301">
                  <c:v>5249.2517465781029</c:v>
                </c:pt>
                <c:pt idx="3302">
                  <c:v>5232.3431384343266</c:v>
                </c:pt>
                <c:pt idx="3303">
                  <c:v>5215.7876561956145</c:v>
                </c:pt>
                <c:pt idx="3304">
                  <c:v>5199.5964778545931</c:v>
                </c:pt>
                <c:pt idx="3305">
                  <c:v>5183.7806495297073</c:v>
                </c:pt>
                <c:pt idx="3306">
                  <c:v>5168.3510719046553</c:v>
                </c:pt>
                <c:pt idx="3307">
                  <c:v>5153.3184864350033</c:v>
                </c:pt>
                <c:pt idx="3308">
                  <c:v>5138.6934613512867</c:v>
                </c:pt>
                <c:pt idx="3309">
                  <c:v>5124.4863774904852</c:v>
                </c:pt>
                <c:pt idx="3310">
                  <c:v>5110.7074139905935</c:v>
                </c:pt>
                <c:pt idx="3311">
                  <c:v>5097.3665338849742</c:v>
                </c:pt>
                <c:pt idx="3312">
                  <c:v>5084.4734696360374</c:v>
                </c:pt>
                <c:pt idx="3313">
                  <c:v>5072.0377086497001</c:v>
                </c:pt>
                <c:pt idx="3314">
                  <c:v>5060.0684788142216</c:v>
                </c:pt>
                <c:pt idx="3315">
                  <c:v>5048.5747341091837</c:v>
                </c:pt>
                <c:pt idx="3316">
                  <c:v>5037.5651403316597</c:v>
                </c:pt>
                <c:pt idx="3317">
                  <c:v>5027.0480609885735</c:v>
                </c:pt>
                <c:pt idx="3318">
                  <c:v>5017.031543405159</c:v>
                </c:pt>
                <c:pt idx="3319">
                  <c:v>5007.5233051004434</c:v>
                </c:pt>
                <c:pt idx="3320">
                  <c:v>4998.530720481519</c:v>
                </c:pt>
                <c:pt idx="3321">
                  <c:v>4990.060807908374</c:v>
                </c:pt>
                <c:pt idx="3322">
                  <c:v>4982.1202171813611</c:v>
                </c:pt>
                <c:pt idx="3323">
                  <c:v>4974.7152175027968</c:v>
                </c:pt>
                <c:pt idx="3324">
                  <c:v>4967.8516859634638</c:v>
                </c:pt>
                <c:pt idx="3325">
                  <c:v>4961.5350966038577</c:v>
                </c:pt>
                <c:pt idx="3326">
                  <c:v>4955.7705100982257</c:v>
                </c:pt>
                <c:pt idx="3327">
                  <c:v>4950.562564107865</c:v>
                </c:pt>
                <c:pt idx="3328">
                  <c:v>4945.9154643477123</c:v>
                </c:pt>
                <c:pt idx="3329">
                  <c:v>4941.8329764076534</c:v>
                </c:pt>
                <c:pt idx="3330">
                  <c:v>4938.318418367192</c:v>
                </c:pt>
                <c:pt idx="3331">
                  <c:v>4935.3746542385506</c:v>
                </c:pt>
                <c:pt idx="3332">
                  <c:v>4933.0040882699232</c:v>
                </c:pt>
                <c:pt idx="3333">
                  <c:v>4931.2086601365818</c:v>
                </c:pt>
                <c:pt idx="3334">
                  <c:v>4929.9898410434162</c:v>
                </c:pt>
                <c:pt idx="3335">
                  <c:v>4929.3486307581916</c:v>
                </c:pt>
                <c:pt idx="3336">
                  <c:v>4929.2855555902615</c:v>
                </c:pt>
                <c:pt idx="3337">
                  <c:v>4929.8006673247883</c:v>
                </c:pt>
                <c:pt idx="3338">
                  <c:v>4930.8935431178152</c:v>
                </c:pt>
                <c:pt idx="3339">
                  <c:v>4932.5632863527098</c:v>
                </c:pt>
                <c:pt idx="3340">
                  <c:v>4934.8085284536974</c:v>
                </c:pt>
                <c:pt idx="3341">
                  <c:v>4937.6274316474382</c:v>
                </c:pt>
                <c:pt idx="3342">
                  <c:v>4941.0176926589238</c:v>
                </c:pt>
                <c:pt idx="3343">
                  <c:v>4944.9765473233892</c:v>
                </c:pt>
                <c:pt idx="3344">
                  <c:v>4949.5007760916196</c:v>
                </c:pt>
                <c:pt idx="3345">
                  <c:v>4954.5867104017252</c:v>
                </c:pt>
                <c:pt idx="3346">
                  <c:v>4960.2302398866477</c:v>
                </c:pt>
                <c:pt idx="3347">
                  <c:v>4966.4268203829479</c:v>
                </c:pt>
                <c:pt idx="3348">
                  <c:v>4973.1714827029737</c:v>
                </c:pt>
                <c:pt idx="3349">
                  <c:v>4980.4588421296694</c:v>
                </c:pt>
                <c:pt idx="3350">
                  <c:v>4988.2831085903763</c:v>
                </c:pt>
                <c:pt idx="3351">
                  <c:v>4996.638097463775</c:v>
                </c:pt>
                <c:pt idx="3352">
                  <c:v>5005.5172409722081</c:v>
                </c:pt>
                <c:pt idx="3353">
                  <c:v>5014.9136001098259</c:v>
                </c:pt>
                <c:pt idx="3354">
                  <c:v>5024.819877056113</c:v>
                </c:pt>
                <c:pt idx="3355">
                  <c:v>5035.2284280232416</c:v>
                </c:pt>
                <c:pt idx="3356">
                  <c:v>5046.1312764853856</c:v>
                </c:pt>
                <c:pt idx="3357">
                  <c:v>5057.5201267381426</c:v>
                </c:pt>
                <c:pt idx="3358">
                  <c:v>5069.3863777361412</c:v>
                </c:pt>
                <c:pt idx="3359">
                  <c:v>5081.7211371579124</c:v>
                </c:pt>
                <c:pt idx="3360">
                  <c:v>5094.5152356476119</c:v>
                </c:pt>
                <c:pt idx="3361">
                  <c:v>5107.7592411845735</c:v>
                </c:pt>
                <c:pt idx="3362">
                  <c:v>5121.4434735331442</c:v>
                </c:pt>
                <c:pt idx="3363">
                  <c:v>5135.5580187266787</c:v>
                </c:pt>
                <c:pt idx="3364">
                  <c:v>5150.0927435416688</c:v>
                </c:pt>
                <c:pt idx="3365">
                  <c:v>5165.037309920086</c:v>
                </c:pt>
                <c:pt idx="3366">
                  <c:v>5180.3811892998738</c:v>
                </c:pt>
                <c:pt idx="3367">
                  <c:v>5196.1136768164042</c:v>
                </c:pt>
                <c:pt idx="3368">
                  <c:v>5212.2239053396061</c:v>
                </c:pt>
                <c:pt idx="3369">
                  <c:v>5228.700859314351</c:v>
                </c:pt>
                <c:pt idx="3370">
                  <c:v>5245.5333883742205</c:v>
                </c:pt>
                <c:pt idx="3371">
                  <c:v>5262.7102207010121</c:v>
                </c:pt>
                <c:pt idx="3372">
                  <c:v>5280.2199761055308</c:v>
                </c:pt>
                <c:pt idx="3373">
                  <c:v>5298.051178807159</c:v>
                </c:pt>
                <c:pt idx="3374">
                  <c:v>5316.1922698926355</c:v>
                </c:pt>
                <c:pt idx="3375">
                  <c:v>5334.6316194369856</c:v>
                </c:pt>
                <c:pt idx="3376">
                  <c:v>5353.357538271488</c:v>
                </c:pt>
                <c:pt idx="3377">
                  <c:v>5372.3582893866487</c:v>
                </c:pt>
                <c:pt idx="3378">
                  <c:v>5391.6220989596322</c:v>
                </c:pt>
                <c:pt idx="3379">
                  <c:v>5411.1371669982518</c:v>
                </c:pt>
                <c:pt idx="3380">
                  <c:v>5430.8916775956168</c:v>
                </c:pt>
                <c:pt idx="3381">
                  <c:v>5450.8738087910233</c:v>
                </c:pt>
                <c:pt idx="3382">
                  <c:v>5471.071742035193</c:v>
                </c:pt>
                <c:pt idx="3383">
                  <c:v>5491.473671258912</c:v>
                </c:pt>
                <c:pt idx="3384">
                  <c:v>5512.0678115461442</c:v>
                </c:pt>
                <c:pt idx="3385">
                  <c:v>5532.8424074141567</c:v>
                </c:pt>
                <c:pt idx="3386">
                  <c:v>5553.7857407039874</c:v>
                </c:pt>
                <c:pt idx="3387">
                  <c:v>5574.8861380865537</c:v>
                </c:pt>
                <c:pt idx="3388">
                  <c:v>5596.1319781900338</c:v>
                </c:pt>
                <c:pt idx="3389">
                  <c:v>5617.511698355529</c:v>
                </c:pt>
                <c:pt idx="3390">
                  <c:v>5639.0138010289393</c:v>
                </c:pt>
                <c:pt idx="3391">
                  <c:v>5660.6268597972557</c:v>
                </c:pt>
                <c:pt idx="3392">
                  <c:v>5682.3395250785634</c:v>
                </c:pt>
                <c:pt idx="3393">
                  <c:v>5704.1405294755514</c:v>
                </c:pt>
                <c:pt idx="3394">
                  <c:v>5726.0186928023186</c:v>
                </c:pt>
                <c:pt idx="3395">
                  <c:v>5747.9629267953851</c:v>
                </c:pt>
                <c:pt idx="3396">
                  <c:v>5769.9622395193446</c:v>
                </c:pt>
                <c:pt idx="3397">
                  <c:v>5792.0057394782807</c:v>
                </c:pt>
                <c:pt idx="3398">
                  <c:v>5814.0826394442347</c:v>
                </c:pt>
                <c:pt idx="3399">
                  <c:v>5836.1822600135883</c:v>
                </c:pt>
                <c:pt idx="3400">
                  <c:v>5858.2940329030271</c:v>
                </c:pt>
                <c:pt idx="3401">
                  <c:v>5880.407503995958</c:v>
                </c:pt>
                <c:pt idx="3402">
                  <c:v>5902.5123361506612</c:v>
                </c:pt>
                <c:pt idx="3403">
                  <c:v>5924.5983117813339</c:v>
                </c:pt>
                <c:pt idx="3404">
                  <c:v>5946.6553352225956</c:v>
                </c:pt>
                <c:pt idx="3405">
                  <c:v>5968.6734348885275</c:v>
                </c:pt>
                <c:pt idx="3406">
                  <c:v>5990.6427652364064</c:v>
                </c:pt>
                <c:pt idx="3407">
                  <c:v>6012.5536085455151</c:v>
                </c:pt>
                <c:pt idx="3408">
                  <c:v>6034.3963765211583</c:v>
                </c:pt>
                <c:pt idx="3409">
                  <c:v>6056.1616117332624</c:v>
                </c:pt>
                <c:pt idx="3410">
                  <c:v>6077.8399888993899</c:v>
                </c:pt>
                <c:pt idx="3411">
                  <c:v>6099.4223160209713</c:v>
                </c:pt>
                <c:pt idx="3412">
                  <c:v>6120.8995353817008</c:v>
                </c:pt>
                <c:pt idx="3413">
                  <c:v>6142.2627244167552</c:v>
                </c:pt>
                <c:pt idx="3414">
                  <c:v>6163.5030964606722</c:v>
                </c:pt>
                <c:pt idx="3415">
                  <c:v>6184.6120013821692</c:v>
                </c:pt>
                <c:pt idx="3416">
                  <c:v>6205.5809261131353</c:v>
                </c:pt>
                <c:pt idx="3417">
                  <c:v>6226.4014950791243</c:v>
                </c:pt>
                <c:pt idx="3418">
                  <c:v>6247.0654705384413</c:v>
                </c:pt>
                <c:pt idx="3419">
                  <c:v>6267.564752836056</c:v>
                </c:pt>
                <c:pt idx="3420">
                  <c:v>6287.8913805790671</c:v>
                </c:pt>
                <c:pt idx="3421">
                  <c:v>6308.0375307393606</c:v>
                </c:pt>
                <c:pt idx="3422">
                  <c:v>6327.9955186893048</c:v>
                </c:pt>
                <c:pt idx="3423">
                  <c:v>6347.7577981760096</c:v>
                </c:pt>
                <c:pt idx="3424">
                  <c:v>6367.3169612390502</c:v>
                </c:pt>
                <c:pt idx="3425">
                  <c:v>6386.6657380766319</c:v>
                </c:pt>
                <c:pt idx="3426">
                  <c:v>6405.7969968649331</c:v>
                </c:pt>
                <c:pt idx="3427">
                  <c:v>6424.7037435346328</c:v>
                </c:pt>
                <c:pt idx="3428">
                  <c:v>6443.3791215091296</c:v>
                </c:pt>
                <c:pt idx="3429">
                  <c:v>6461.8164114079918</c:v>
                </c:pt>
                <c:pt idx="3430">
                  <c:v>6480.0090307193987</c:v>
                </c:pt>
                <c:pt idx="3431">
                  <c:v>6497.9505334451387</c:v>
                </c:pt>
                <c:pt idx="3432">
                  <c:v>6515.6346097210535</c:v>
                </c:pt>
                <c:pt idx="3433">
                  <c:v>6533.0550854163239</c:v>
                </c:pt>
                <c:pt idx="3434">
                  <c:v>6550.2059217141259</c:v>
                </c:pt>
                <c:pt idx="3435">
                  <c:v>6567.081214676421</c:v>
                </c:pt>
                <c:pt idx="3436">
                  <c:v>6583.6751947954699</c:v>
                </c:pt>
                <c:pt idx="3437">
                  <c:v>6599.9822265341172</c:v>
                </c:pt>
                <c:pt idx="3438">
                  <c:v>6615.9968078573083</c:v>
                </c:pt>
                <c:pt idx="3439">
                  <c:v>6631.7135697566155</c:v>
                </c:pt>
                <c:pt idx="3440">
                  <c:v>6647.1272757697297</c:v>
                </c:pt>
                <c:pt idx="3441">
                  <c:v>6662.232821496762</c:v>
                </c:pt>
                <c:pt idx="3442">
                  <c:v>6677.0252341147416</c:v>
                </c:pt>
                <c:pt idx="3443">
                  <c:v>6691.4996718920884</c:v>
                </c:pt>
                <c:pt idx="3444">
                  <c:v>6705.6514237042029</c:v>
                </c:pt>
                <c:pt idx="3445">
                  <c:v>6719.4759085515889</c:v>
                </c:pt>
                <c:pt idx="3446">
                  <c:v>6732.9686750817427</c:v>
                </c:pt>
                <c:pt idx="3447">
                  <c:v>6746.1254011157298</c:v>
                </c:pt>
                <c:pt idx="3448">
                  <c:v>6758.941893180684</c:v>
                </c:pt>
                <c:pt idx="3449">
                  <c:v>6771.4140860489615</c:v>
                </c:pt>
                <c:pt idx="3450">
                  <c:v>6783.5380422849084</c:v>
                </c:pt>
                <c:pt idx="3451">
                  <c:v>6795.309951800059</c:v>
                </c:pt>
                <c:pt idx="3452">
                  <c:v>6806.7261314173766</c:v>
                </c:pt>
                <c:pt idx="3453">
                  <c:v>6817.7830244452553</c:v>
                </c:pt>
                <c:pt idx="3454">
                  <c:v>6828.4772002619457</c:v>
                </c:pt>
                <c:pt idx="3455">
                  <c:v>6838.805353910795</c:v>
                </c:pt>
                <c:pt idx="3456">
                  <c:v>6848.7643057069881</c:v>
                </c:pt>
                <c:pt idx="3457">
                  <c:v>6858.3510008560925</c:v>
                </c:pt>
                <c:pt idx="3458">
                  <c:v>6867.5625090848725</c:v>
                </c:pt>
                <c:pt idx="3459">
                  <c:v>6876.3960242848198</c:v>
                </c:pt>
                <c:pt idx="3460">
                  <c:v>6884.8488641685653</c:v>
                </c:pt>
                <c:pt idx="3461">
                  <c:v>6892.9184699396847</c:v>
                </c:pt>
                <c:pt idx="3462">
                  <c:v>6900.6024059759829</c:v>
                </c:pt>
                <c:pt idx="3463">
                  <c:v>6907.8983595266163</c:v>
                </c:pt>
                <c:pt idx="3464">
                  <c:v>6914.804140423269</c:v>
                </c:pt>
                <c:pt idx="3465">
                  <c:v>6921.3176808054859</c:v>
                </c:pt>
                <c:pt idx="3466">
                  <c:v>6927.4370348604771</c:v>
                </c:pt>
                <c:pt idx="3467">
                  <c:v>6933.1603785774323</c:v>
                </c:pt>
                <c:pt idx="3468">
                  <c:v>6938.4860095165159</c:v>
                </c:pt>
                <c:pt idx="3469">
                  <c:v>6943.4123465927332</c:v>
                </c:pt>
                <c:pt idx="3470">
                  <c:v>6947.9379298746398</c:v>
                </c:pt>
                <c:pt idx="3471">
                  <c:v>6952.0614203981431</c:v>
                </c:pt>
                <c:pt idx="3472">
                  <c:v>6955.7815999953409</c:v>
                </c:pt>
                <c:pt idx="3473">
                  <c:v>6959.0973711385559</c:v>
                </c:pt>
                <c:pt idx="3474">
                  <c:v>6962.0077567996068</c:v>
                </c:pt>
                <c:pt idx="3475">
                  <c:v>6964.5119003243381</c:v>
                </c:pt>
                <c:pt idx="3476">
                  <c:v>6966.6090653225046</c:v>
                </c:pt>
                <c:pt idx="3477">
                  <c:v>6968.2986355730072</c:v>
                </c:pt>
                <c:pt idx="3478">
                  <c:v>6969.5801149445233</c:v>
                </c:pt>
                <c:pt idx="3479">
                  <c:v>6970.4531273315779</c:v>
                </c:pt>
                <c:pt idx="3480">
                  <c:v>6970.917416606042</c:v>
                </c:pt>
                <c:pt idx="3481">
                  <c:v>6970.972846584089</c:v>
                </c:pt>
                <c:pt idx="3482">
                  <c:v>6970.6194010086347</c:v>
                </c:pt>
                <c:pt idx="3483">
                  <c:v>6969.8571835472294</c:v>
                </c:pt>
                <c:pt idx="3484">
                  <c:v>6968.6864178054439</c:v>
                </c:pt>
                <c:pt idx="3485">
                  <c:v>6967.107447355701</c:v>
                </c:pt>
                <c:pt idx="3486">
                  <c:v>6965.1207357815993</c:v>
                </c:pt>
                <c:pt idx="3487">
                  <c:v>6962.7268667376529</c:v>
                </c:pt>
                <c:pt idx="3488">
                  <c:v>6959.9265440244853</c:v>
                </c:pt>
                <c:pt idx="3489">
                  <c:v>6956.7205916794119</c:v>
                </c:pt>
                <c:pt idx="3490">
                  <c:v>6953.1099540824034</c:v>
                </c:pt>
                <c:pt idx="3491">
                  <c:v>6949.095696077402</c:v>
                </c:pt>
                <c:pt idx="3492">
                  <c:v>6944.6790031088995</c:v>
                </c:pt>
                <c:pt idx="3493">
                  <c:v>6939.8611813738125</c:v>
                </c:pt>
                <c:pt idx="3494">
                  <c:v>6934.6436579884848</c:v>
                </c:pt>
                <c:pt idx="3495">
                  <c:v>6929.0279811708506</c:v>
                </c:pt>
                <c:pt idx="3496">
                  <c:v>6923.0158204376339</c:v>
                </c:pt>
                <c:pt idx="3497">
                  <c:v>6916.6089668164568</c:v>
                </c:pt>
                <c:pt idx="3498">
                  <c:v>6909.8093330728507</c:v>
                </c:pt>
                <c:pt idx="3499">
                  <c:v>6902.6189539519346</c:v>
                </c:pt>
                <c:pt idx="3500">
                  <c:v>6895.039986434721</c:v>
                </c:pt>
                <c:pt idx="3501">
                  <c:v>6887.0747100088784</c:v>
                </c:pt>
                <c:pt idx="3502">
                  <c:v>6878.7255269537036</c:v>
                </c:pt>
                <c:pt idx="3503">
                  <c:v>6869.9949626392599</c:v>
                </c:pt>
                <c:pt idx="3504">
                  <c:v>6860.8856658393088</c:v>
                </c:pt>
                <c:pt idx="3505">
                  <c:v>6851.4004090579101</c:v>
                </c:pt>
                <c:pt idx="3506">
                  <c:v>6841.5420888694071</c:v>
                </c:pt>
                <c:pt idx="3507">
                  <c:v>6831.3137262714154</c:v>
                </c:pt>
                <c:pt idx="3508">
                  <c:v>6820.7184670506167</c:v>
                </c:pt>
                <c:pt idx="3509">
                  <c:v>6809.7595821609202</c:v>
                </c:pt>
                <c:pt idx="3510">
                  <c:v>6798.4404681135502</c:v>
                </c:pt>
                <c:pt idx="3511">
                  <c:v>6786.7646473787636</c:v>
                </c:pt>
                <c:pt idx="3512">
                  <c:v>6774.7357687985123</c:v>
                </c:pt>
                <c:pt idx="3513">
                  <c:v>6762.3576080096946</c:v>
                </c:pt>
                <c:pt idx="3514">
                  <c:v>6749.6340678773304</c:v>
                </c:pt>
                <c:pt idx="3515">
                  <c:v>6736.5691789369512</c:v>
                </c:pt>
                <c:pt idx="3516">
                  <c:v>6723.1670998456857</c:v>
                </c:pt>
                <c:pt idx="3517">
                  <c:v>6709.4321178410319</c:v>
                </c:pt>
                <c:pt idx="3518">
                  <c:v>6695.3686492067145</c:v>
                </c:pt>
                <c:pt idx="3519">
                  <c:v>6680.981239744583</c:v>
                </c:pt>
                <c:pt idx="3520">
                  <c:v>6666.2745652515241</c:v>
                </c:pt>
                <c:pt idx="3521">
                  <c:v>6651.2534320005016</c:v>
                </c:pt>
                <c:pt idx="3522">
                  <c:v>6635.9227772243084</c:v>
                </c:pt>
                <c:pt idx="3523">
                  <c:v>6620.2876696009907</c:v>
                </c:pt>
                <c:pt idx="3524">
                  <c:v>6604.3533097394966</c:v>
                </c:pt>
                <c:pt idx="3525">
                  <c:v>6588.125030663974</c:v>
                </c:pt>
                <c:pt idx="3526">
                  <c:v>6571.6082982953922</c:v>
                </c:pt>
                <c:pt idx="3527">
                  <c:v>6554.8087119284564</c:v>
                </c:pt>
                <c:pt idx="3528">
                  <c:v>6537.7320047022495</c:v>
                </c:pt>
                <c:pt idx="3529">
                  <c:v>6520.3840440625308</c:v>
                </c:pt>
                <c:pt idx="3530">
                  <c:v>6502.7708322134395</c:v>
                </c:pt>
                <c:pt idx="3531">
                  <c:v>6484.8985065566258</c:v>
                </c:pt>
                <c:pt idx="3532">
                  <c:v>6466.7733401150426</c:v>
                </c:pt>
                <c:pt idx="3533">
                  <c:v>6448.4017419390648</c:v>
                </c:pt>
                <c:pt idx="3534">
                  <c:v>6429.7902574920563</c:v>
                </c:pt>
                <c:pt idx="3535">
                  <c:v>6410.9455690123114</c:v>
                </c:pt>
                <c:pt idx="3536">
                  <c:v>6391.8744958484031</c:v>
                </c:pt>
                <c:pt idx="3537">
                  <c:v>6372.5839947645036</c:v>
                </c:pt>
                <c:pt idx="3538">
                  <c:v>6353.0811602119265</c:v>
                </c:pt>
                <c:pt idx="3539">
                  <c:v>6333.3732245634274</c:v>
                </c:pt>
                <c:pt idx="3540">
                  <c:v>6313.4675583058415</c:v>
                </c:pt>
                <c:pt idx="3541">
                  <c:v>6293.3716701870899</c:v>
                </c:pt>
                <c:pt idx="3542">
                  <c:v>6273.0932073129097</c:v>
                </c:pt>
                <c:pt idx="3543">
                  <c:v>6252.6399551883605</c:v>
                </c:pt>
                <c:pt idx="3544">
                  <c:v>6232.0198376994258</c:v>
                </c:pt>
                <c:pt idx="3545">
                  <c:v>6211.2409170289093</c:v>
                </c:pt>
                <c:pt idx="3546">
                  <c:v>6190.3113935014007</c:v>
                </c:pt>
                <c:pt idx="3547">
                  <c:v>6169.2396053512239</c:v>
                </c:pt>
                <c:pt idx="3548">
                  <c:v>6148.0340284070289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11-4081-AA4A-61222BA803B7}"/>
            </c:ext>
          </c:extLst>
        </c:ser>
        <c:ser>
          <c:idx val="2"/>
          <c:order val="2"/>
          <c:tx>
            <c:strRef>
              <c:f>Arkusz1!$F$1</c:f>
              <c:strCache>
                <c:ptCount val="1"/>
                <c:pt idx="0">
                  <c:v>Re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Arkusz1!$A$2:$A$3550</c:f>
              <c:numCache>
                <c:formatCode>General</c:formatCode>
                <c:ptCount val="354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</c:numCache>
            </c:numRef>
          </c:xVal>
          <c:yVal>
            <c:numRef>
              <c:f>Arkusz1!$F$2:$F$3550</c:f>
              <c:numCache>
                <c:formatCode>General</c:formatCode>
                <c:ptCount val="3549"/>
                <c:pt idx="0">
                  <c:v>6371</c:v>
                </c:pt>
                <c:pt idx="1">
                  <c:v>6371</c:v>
                </c:pt>
                <c:pt idx="2">
                  <c:v>6371</c:v>
                </c:pt>
                <c:pt idx="3">
                  <c:v>6371</c:v>
                </c:pt>
                <c:pt idx="4">
                  <c:v>6371</c:v>
                </c:pt>
                <c:pt idx="5">
                  <c:v>6371</c:v>
                </c:pt>
                <c:pt idx="6">
                  <c:v>6371</c:v>
                </c:pt>
                <c:pt idx="7">
                  <c:v>6371</c:v>
                </c:pt>
                <c:pt idx="8">
                  <c:v>6371</c:v>
                </c:pt>
                <c:pt idx="9">
                  <c:v>6371</c:v>
                </c:pt>
                <c:pt idx="10">
                  <c:v>6371</c:v>
                </c:pt>
                <c:pt idx="11">
                  <c:v>6371</c:v>
                </c:pt>
                <c:pt idx="12">
                  <c:v>6371</c:v>
                </c:pt>
                <c:pt idx="13">
                  <c:v>6371</c:v>
                </c:pt>
                <c:pt idx="14">
                  <c:v>6371</c:v>
                </c:pt>
                <c:pt idx="15">
                  <c:v>6371</c:v>
                </c:pt>
                <c:pt idx="16">
                  <c:v>6371</c:v>
                </c:pt>
                <c:pt idx="17">
                  <c:v>6371</c:v>
                </c:pt>
                <c:pt idx="18">
                  <c:v>6371</c:v>
                </c:pt>
                <c:pt idx="19">
                  <c:v>6371</c:v>
                </c:pt>
                <c:pt idx="20">
                  <c:v>6371</c:v>
                </c:pt>
                <c:pt idx="21">
                  <c:v>6371</c:v>
                </c:pt>
                <c:pt idx="22">
                  <c:v>6371</c:v>
                </c:pt>
                <c:pt idx="23">
                  <c:v>6371</c:v>
                </c:pt>
                <c:pt idx="24">
                  <c:v>6371</c:v>
                </c:pt>
                <c:pt idx="25">
                  <c:v>6371</c:v>
                </c:pt>
                <c:pt idx="26">
                  <c:v>6371</c:v>
                </c:pt>
                <c:pt idx="27">
                  <c:v>6371</c:v>
                </c:pt>
                <c:pt idx="28">
                  <c:v>6371</c:v>
                </c:pt>
                <c:pt idx="29">
                  <c:v>6371</c:v>
                </c:pt>
                <c:pt idx="30">
                  <c:v>6371</c:v>
                </c:pt>
                <c:pt idx="31">
                  <c:v>6371</c:v>
                </c:pt>
                <c:pt idx="32">
                  <c:v>6371</c:v>
                </c:pt>
                <c:pt idx="33">
                  <c:v>6371</c:v>
                </c:pt>
                <c:pt idx="34">
                  <c:v>6371</c:v>
                </c:pt>
                <c:pt idx="35">
                  <c:v>6371</c:v>
                </c:pt>
                <c:pt idx="36">
                  <c:v>6371</c:v>
                </c:pt>
                <c:pt idx="37">
                  <c:v>6371</c:v>
                </c:pt>
                <c:pt idx="38">
                  <c:v>6371</c:v>
                </c:pt>
                <c:pt idx="39">
                  <c:v>6371</c:v>
                </c:pt>
                <c:pt idx="40">
                  <c:v>6371</c:v>
                </c:pt>
                <c:pt idx="41">
                  <c:v>6371</c:v>
                </c:pt>
                <c:pt idx="42">
                  <c:v>6371</c:v>
                </c:pt>
                <c:pt idx="43">
                  <c:v>6371</c:v>
                </c:pt>
                <c:pt idx="44">
                  <c:v>6371</c:v>
                </c:pt>
                <c:pt idx="45">
                  <c:v>6371</c:v>
                </c:pt>
                <c:pt idx="46">
                  <c:v>6371</c:v>
                </c:pt>
                <c:pt idx="47">
                  <c:v>6371</c:v>
                </c:pt>
                <c:pt idx="48">
                  <c:v>6371</c:v>
                </c:pt>
                <c:pt idx="49">
                  <c:v>6371</c:v>
                </c:pt>
                <c:pt idx="50">
                  <c:v>6371</c:v>
                </c:pt>
                <c:pt idx="51">
                  <c:v>6371</c:v>
                </c:pt>
                <c:pt idx="52">
                  <c:v>6371</c:v>
                </c:pt>
                <c:pt idx="53">
                  <c:v>6371</c:v>
                </c:pt>
                <c:pt idx="54">
                  <c:v>6371</c:v>
                </c:pt>
                <c:pt idx="55">
                  <c:v>6371</c:v>
                </c:pt>
                <c:pt idx="56">
                  <c:v>6371</c:v>
                </c:pt>
                <c:pt idx="57">
                  <c:v>6371</c:v>
                </c:pt>
                <c:pt idx="58">
                  <c:v>6371</c:v>
                </c:pt>
                <c:pt idx="59">
                  <c:v>6371</c:v>
                </c:pt>
                <c:pt idx="60">
                  <c:v>6371</c:v>
                </c:pt>
                <c:pt idx="61">
                  <c:v>6371</c:v>
                </c:pt>
                <c:pt idx="62">
                  <c:v>6371</c:v>
                </c:pt>
                <c:pt idx="63">
                  <c:v>6371</c:v>
                </c:pt>
                <c:pt idx="64">
                  <c:v>6371</c:v>
                </c:pt>
                <c:pt idx="65">
                  <c:v>6371</c:v>
                </c:pt>
                <c:pt idx="66">
                  <c:v>6371</c:v>
                </c:pt>
                <c:pt idx="67">
                  <c:v>6371</c:v>
                </c:pt>
                <c:pt idx="68">
                  <c:v>6371</c:v>
                </c:pt>
                <c:pt idx="69">
                  <c:v>6371</c:v>
                </c:pt>
                <c:pt idx="70">
                  <c:v>6371</c:v>
                </c:pt>
                <c:pt idx="71">
                  <c:v>6371</c:v>
                </c:pt>
                <c:pt idx="72">
                  <c:v>6371</c:v>
                </c:pt>
                <c:pt idx="73">
                  <c:v>6371</c:v>
                </c:pt>
                <c:pt idx="74">
                  <c:v>6371</c:v>
                </c:pt>
                <c:pt idx="75">
                  <c:v>6371</c:v>
                </c:pt>
                <c:pt idx="76">
                  <c:v>6371</c:v>
                </c:pt>
                <c:pt idx="77">
                  <c:v>6371</c:v>
                </c:pt>
                <c:pt idx="78">
                  <c:v>6371</c:v>
                </c:pt>
                <c:pt idx="79">
                  <c:v>6371</c:v>
                </c:pt>
                <c:pt idx="80">
                  <c:v>6371</c:v>
                </c:pt>
                <c:pt idx="81">
                  <c:v>6371</c:v>
                </c:pt>
                <c:pt idx="82">
                  <c:v>6371</c:v>
                </c:pt>
                <c:pt idx="83">
                  <c:v>6371</c:v>
                </c:pt>
                <c:pt idx="84">
                  <c:v>6371</c:v>
                </c:pt>
                <c:pt idx="85">
                  <c:v>6371</c:v>
                </c:pt>
                <c:pt idx="86">
                  <c:v>6371</c:v>
                </c:pt>
                <c:pt idx="87">
                  <c:v>6371</c:v>
                </c:pt>
                <c:pt idx="88">
                  <c:v>6371</c:v>
                </c:pt>
                <c:pt idx="89">
                  <c:v>6371</c:v>
                </c:pt>
                <c:pt idx="90">
                  <c:v>6371</c:v>
                </c:pt>
                <c:pt idx="91">
                  <c:v>6371</c:v>
                </c:pt>
                <c:pt idx="92">
                  <c:v>6371</c:v>
                </c:pt>
                <c:pt idx="93">
                  <c:v>6371</c:v>
                </c:pt>
                <c:pt idx="94">
                  <c:v>6371</c:v>
                </c:pt>
                <c:pt idx="95">
                  <c:v>6371</c:v>
                </c:pt>
                <c:pt idx="96">
                  <c:v>6371</c:v>
                </c:pt>
                <c:pt idx="97">
                  <c:v>6371</c:v>
                </c:pt>
                <c:pt idx="98">
                  <c:v>6371</c:v>
                </c:pt>
                <c:pt idx="99">
                  <c:v>6371</c:v>
                </c:pt>
                <c:pt idx="100">
                  <c:v>6371</c:v>
                </c:pt>
                <c:pt idx="101">
                  <c:v>6371</c:v>
                </c:pt>
                <c:pt idx="102">
                  <c:v>6371</c:v>
                </c:pt>
                <c:pt idx="103">
                  <c:v>6371</c:v>
                </c:pt>
                <c:pt idx="104">
                  <c:v>6371</c:v>
                </c:pt>
                <c:pt idx="105">
                  <c:v>6371</c:v>
                </c:pt>
                <c:pt idx="106">
                  <c:v>6371</c:v>
                </c:pt>
                <c:pt idx="107">
                  <c:v>6371</c:v>
                </c:pt>
                <c:pt idx="108">
                  <c:v>6371</c:v>
                </c:pt>
                <c:pt idx="109">
                  <c:v>6371</c:v>
                </c:pt>
                <c:pt idx="110">
                  <c:v>6371</c:v>
                </c:pt>
                <c:pt idx="111">
                  <c:v>6371</c:v>
                </c:pt>
                <c:pt idx="112">
                  <c:v>6371</c:v>
                </c:pt>
                <c:pt idx="113">
                  <c:v>6371</c:v>
                </c:pt>
                <c:pt idx="114">
                  <c:v>6371</c:v>
                </c:pt>
                <c:pt idx="115">
                  <c:v>6371</c:v>
                </c:pt>
                <c:pt idx="116">
                  <c:v>6371</c:v>
                </c:pt>
                <c:pt idx="117">
                  <c:v>6371</c:v>
                </c:pt>
                <c:pt idx="118">
                  <c:v>6371</c:v>
                </c:pt>
                <c:pt idx="119">
                  <c:v>6371</c:v>
                </c:pt>
                <c:pt idx="120">
                  <c:v>6371</c:v>
                </c:pt>
                <c:pt idx="121">
                  <c:v>6371</c:v>
                </c:pt>
                <c:pt idx="122">
                  <c:v>6371</c:v>
                </c:pt>
                <c:pt idx="123">
                  <c:v>6371</c:v>
                </c:pt>
                <c:pt idx="124">
                  <c:v>6371</c:v>
                </c:pt>
                <c:pt idx="125">
                  <c:v>6371</c:v>
                </c:pt>
                <c:pt idx="126">
                  <c:v>6371</c:v>
                </c:pt>
                <c:pt idx="127">
                  <c:v>6371</c:v>
                </c:pt>
                <c:pt idx="128">
                  <c:v>6371</c:v>
                </c:pt>
                <c:pt idx="129">
                  <c:v>6371</c:v>
                </c:pt>
                <c:pt idx="130">
                  <c:v>6371</c:v>
                </c:pt>
                <c:pt idx="131">
                  <c:v>6371</c:v>
                </c:pt>
                <c:pt idx="132">
                  <c:v>6371</c:v>
                </c:pt>
                <c:pt idx="133">
                  <c:v>6371</c:v>
                </c:pt>
                <c:pt idx="134">
                  <c:v>6371</c:v>
                </c:pt>
                <c:pt idx="135">
                  <c:v>6371</c:v>
                </c:pt>
                <c:pt idx="136">
                  <c:v>6371</c:v>
                </c:pt>
                <c:pt idx="137">
                  <c:v>6371</c:v>
                </c:pt>
                <c:pt idx="138">
                  <c:v>6371</c:v>
                </c:pt>
                <c:pt idx="139">
                  <c:v>6371</c:v>
                </c:pt>
                <c:pt idx="140">
                  <c:v>6371</c:v>
                </c:pt>
                <c:pt idx="141">
                  <c:v>6371</c:v>
                </c:pt>
                <c:pt idx="142">
                  <c:v>6371</c:v>
                </c:pt>
                <c:pt idx="143">
                  <c:v>6371</c:v>
                </c:pt>
                <c:pt idx="144">
                  <c:v>6371</c:v>
                </c:pt>
                <c:pt idx="145">
                  <c:v>6371</c:v>
                </c:pt>
                <c:pt idx="146">
                  <c:v>6371</c:v>
                </c:pt>
                <c:pt idx="147">
                  <c:v>6371</c:v>
                </c:pt>
                <c:pt idx="148">
                  <c:v>6371</c:v>
                </c:pt>
                <c:pt idx="149">
                  <c:v>6371</c:v>
                </c:pt>
                <c:pt idx="150">
                  <c:v>6371</c:v>
                </c:pt>
                <c:pt idx="151">
                  <c:v>6371</c:v>
                </c:pt>
                <c:pt idx="152">
                  <c:v>6371</c:v>
                </c:pt>
                <c:pt idx="153">
                  <c:v>6371</c:v>
                </c:pt>
                <c:pt idx="154">
                  <c:v>6371</c:v>
                </c:pt>
                <c:pt idx="155">
                  <c:v>6371</c:v>
                </c:pt>
                <c:pt idx="156">
                  <c:v>6371</c:v>
                </c:pt>
                <c:pt idx="157">
                  <c:v>6371</c:v>
                </c:pt>
                <c:pt idx="158">
                  <c:v>6371</c:v>
                </c:pt>
                <c:pt idx="159">
                  <c:v>6371</c:v>
                </c:pt>
                <c:pt idx="160">
                  <c:v>6371</c:v>
                </c:pt>
                <c:pt idx="161">
                  <c:v>6371</c:v>
                </c:pt>
                <c:pt idx="162">
                  <c:v>6371</c:v>
                </c:pt>
                <c:pt idx="163">
                  <c:v>6371</c:v>
                </c:pt>
                <c:pt idx="164">
                  <c:v>6371</c:v>
                </c:pt>
                <c:pt idx="165">
                  <c:v>6371</c:v>
                </c:pt>
                <c:pt idx="166">
                  <c:v>6371</c:v>
                </c:pt>
                <c:pt idx="167">
                  <c:v>6371</c:v>
                </c:pt>
                <c:pt idx="168">
                  <c:v>6371</c:v>
                </c:pt>
                <c:pt idx="169">
                  <c:v>6371</c:v>
                </c:pt>
                <c:pt idx="170">
                  <c:v>6371</c:v>
                </c:pt>
                <c:pt idx="171">
                  <c:v>6371</c:v>
                </c:pt>
                <c:pt idx="172">
                  <c:v>6371</c:v>
                </c:pt>
                <c:pt idx="173">
                  <c:v>6371</c:v>
                </c:pt>
                <c:pt idx="174">
                  <c:v>6371</c:v>
                </c:pt>
                <c:pt idx="175">
                  <c:v>6371</c:v>
                </c:pt>
                <c:pt idx="176">
                  <c:v>6371</c:v>
                </c:pt>
                <c:pt idx="177">
                  <c:v>6371</c:v>
                </c:pt>
                <c:pt idx="178">
                  <c:v>6371</c:v>
                </c:pt>
                <c:pt idx="179">
                  <c:v>6371</c:v>
                </c:pt>
                <c:pt idx="180">
                  <c:v>6371</c:v>
                </c:pt>
                <c:pt idx="181">
                  <c:v>6371</c:v>
                </c:pt>
                <c:pt idx="182">
                  <c:v>6371</c:v>
                </c:pt>
                <c:pt idx="183">
                  <c:v>6371</c:v>
                </c:pt>
                <c:pt idx="184">
                  <c:v>6371</c:v>
                </c:pt>
                <c:pt idx="185">
                  <c:v>6371</c:v>
                </c:pt>
                <c:pt idx="186">
                  <c:v>6371</c:v>
                </c:pt>
                <c:pt idx="187">
                  <c:v>6371</c:v>
                </c:pt>
                <c:pt idx="188">
                  <c:v>6371</c:v>
                </c:pt>
                <c:pt idx="189">
                  <c:v>6371</c:v>
                </c:pt>
                <c:pt idx="190">
                  <c:v>6371</c:v>
                </c:pt>
                <c:pt idx="191">
                  <c:v>6371</c:v>
                </c:pt>
                <c:pt idx="192">
                  <c:v>6371</c:v>
                </c:pt>
                <c:pt idx="193">
                  <c:v>6371</c:v>
                </c:pt>
                <c:pt idx="194">
                  <c:v>6371</c:v>
                </c:pt>
                <c:pt idx="195">
                  <c:v>6371</c:v>
                </c:pt>
                <c:pt idx="196">
                  <c:v>6371</c:v>
                </c:pt>
                <c:pt idx="197">
                  <c:v>6371</c:v>
                </c:pt>
                <c:pt idx="198">
                  <c:v>6371</c:v>
                </c:pt>
                <c:pt idx="199">
                  <c:v>6371</c:v>
                </c:pt>
                <c:pt idx="200">
                  <c:v>6371</c:v>
                </c:pt>
                <c:pt idx="201">
                  <c:v>6371</c:v>
                </c:pt>
                <c:pt idx="202">
                  <c:v>6371</c:v>
                </c:pt>
                <c:pt idx="203">
                  <c:v>6371</c:v>
                </c:pt>
                <c:pt idx="204">
                  <c:v>6371</c:v>
                </c:pt>
                <c:pt idx="205">
                  <c:v>6371</c:v>
                </c:pt>
                <c:pt idx="206">
                  <c:v>6371</c:v>
                </c:pt>
                <c:pt idx="207">
                  <c:v>6371</c:v>
                </c:pt>
                <c:pt idx="208">
                  <c:v>6371</c:v>
                </c:pt>
                <c:pt idx="209">
                  <c:v>6371</c:v>
                </c:pt>
                <c:pt idx="210">
                  <c:v>6371</c:v>
                </c:pt>
                <c:pt idx="211">
                  <c:v>6371</c:v>
                </c:pt>
                <c:pt idx="212">
                  <c:v>6371</c:v>
                </c:pt>
                <c:pt idx="213">
                  <c:v>6371</c:v>
                </c:pt>
                <c:pt idx="214">
                  <c:v>6371</c:v>
                </c:pt>
                <c:pt idx="215">
                  <c:v>6371</c:v>
                </c:pt>
                <c:pt idx="216">
                  <c:v>6371</c:v>
                </c:pt>
                <c:pt idx="217">
                  <c:v>6371</c:v>
                </c:pt>
                <c:pt idx="218">
                  <c:v>6371</c:v>
                </c:pt>
                <c:pt idx="219">
                  <c:v>6371</c:v>
                </c:pt>
                <c:pt idx="220">
                  <c:v>6371</c:v>
                </c:pt>
                <c:pt idx="221">
                  <c:v>6371</c:v>
                </c:pt>
                <c:pt idx="222">
                  <c:v>6371</c:v>
                </c:pt>
                <c:pt idx="223">
                  <c:v>6371</c:v>
                </c:pt>
                <c:pt idx="224">
                  <c:v>6371</c:v>
                </c:pt>
                <c:pt idx="225">
                  <c:v>6371</c:v>
                </c:pt>
                <c:pt idx="226">
                  <c:v>6371</c:v>
                </c:pt>
                <c:pt idx="227">
                  <c:v>6371</c:v>
                </c:pt>
                <c:pt idx="228">
                  <c:v>6371</c:v>
                </c:pt>
                <c:pt idx="229">
                  <c:v>6371</c:v>
                </c:pt>
                <c:pt idx="230">
                  <c:v>6371</c:v>
                </c:pt>
                <c:pt idx="231">
                  <c:v>6371</c:v>
                </c:pt>
                <c:pt idx="232">
                  <c:v>6371</c:v>
                </c:pt>
                <c:pt idx="233">
                  <c:v>6371</c:v>
                </c:pt>
                <c:pt idx="234">
                  <c:v>6371</c:v>
                </c:pt>
                <c:pt idx="235">
                  <c:v>6371</c:v>
                </c:pt>
                <c:pt idx="236">
                  <c:v>6371</c:v>
                </c:pt>
                <c:pt idx="237">
                  <c:v>6371</c:v>
                </c:pt>
                <c:pt idx="238">
                  <c:v>6371</c:v>
                </c:pt>
                <c:pt idx="239">
                  <c:v>6371</c:v>
                </c:pt>
                <c:pt idx="240">
                  <c:v>6371</c:v>
                </c:pt>
                <c:pt idx="241">
                  <c:v>6371</c:v>
                </c:pt>
                <c:pt idx="242">
                  <c:v>6371</c:v>
                </c:pt>
                <c:pt idx="243">
                  <c:v>6371</c:v>
                </c:pt>
                <c:pt idx="244">
                  <c:v>6371</c:v>
                </c:pt>
                <c:pt idx="245">
                  <c:v>6371</c:v>
                </c:pt>
                <c:pt idx="246">
                  <c:v>6371</c:v>
                </c:pt>
                <c:pt idx="247">
                  <c:v>6371</c:v>
                </c:pt>
                <c:pt idx="248">
                  <c:v>6371</c:v>
                </c:pt>
                <c:pt idx="249">
                  <c:v>6371</c:v>
                </c:pt>
                <c:pt idx="250">
                  <c:v>6371</c:v>
                </c:pt>
                <c:pt idx="251">
                  <c:v>6371</c:v>
                </c:pt>
                <c:pt idx="252">
                  <c:v>6371</c:v>
                </c:pt>
                <c:pt idx="253">
                  <c:v>6371</c:v>
                </c:pt>
                <c:pt idx="254">
                  <c:v>6371</c:v>
                </c:pt>
                <c:pt idx="255">
                  <c:v>6371</c:v>
                </c:pt>
                <c:pt idx="256">
                  <c:v>6371</c:v>
                </c:pt>
                <c:pt idx="257">
                  <c:v>6371</c:v>
                </c:pt>
                <c:pt idx="258">
                  <c:v>6371</c:v>
                </c:pt>
                <c:pt idx="259">
                  <c:v>6371</c:v>
                </c:pt>
                <c:pt idx="260">
                  <c:v>6371</c:v>
                </c:pt>
                <c:pt idx="261">
                  <c:v>6371</c:v>
                </c:pt>
                <c:pt idx="262">
                  <c:v>6371</c:v>
                </c:pt>
                <c:pt idx="263">
                  <c:v>6371</c:v>
                </c:pt>
                <c:pt idx="264">
                  <c:v>6371</c:v>
                </c:pt>
                <c:pt idx="265">
                  <c:v>6371</c:v>
                </c:pt>
                <c:pt idx="266">
                  <c:v>6371</c:v>
                </c:pt>
                <c:pt idx="267">
                  <c:v>6371</c:v>
                </c:pt>
                <c:pt idx="268">
                  <c:v>6371</c:v>
                </c:pt>
                <c:pt idx="269">
                  <c:v>6371</c:v>
                </c:pt>
                <c:pt idx="270">
                  <c:v>6371</c:v>
                </c:pt>
                <c:pt idx="271">
                  <c:v>6371</c:v>
                </c:pt>
                <c:pt idx="272">
                  <c:v>6371</c:v>
                </c:pt>
                <c:pt idx="273">
                  <c:v>6371</c:v>
                </c:pt>
                <c:pt idx="274">
                  <c:v>6371</c:v>
                </c:pt>
                <c:pt idx="275">
                  <c:v>6371</c:v>
                </c:pt>
                <c:pt idx="276">
                  <c:v>6371</c:v>
                </c:pt>
                <c:pt idx="277">
                  <c:v>6371</c:v>
                </c:pt>
                <c:pt idx="278">
                  <c:v>6371</c:v>
                </c:pt>
                <c:pt idx="279">
                  <c:v>6371</c:v>
                </c:pt>
                <c:pt idx="280">
                  <c:v>6371</c:v>
                </c:pt>
                <c:pt idx="281">
                  <c:v>6371</c:v>
                </c:pt>
                <c:pt idx="282">
                  <c:v>6371</c:v>
                </c:pt>
                <c:pt idx="283">
                  <c:v>6371</c:v>
                </c:pt>
                <c:pt idx="284">
                  <c:v>6371</c:v>
                </c:pt>
                <c:pt idx="285">
                  <c:v>6371</c:v>
                </c:pt>
                <c:pt idx="286">
                  <c:v>6371</c:v>
                </c:pt>
                <c:pt idx="287">
                  <c:v>6371</c:v>
                </c:pt>
                <c:pt idx="288">
                  <c:v>6371</c:v>
                </c:pt>
                <c:pt idx="289">
                  <c:v>6371</c:v>
                </c:pt>
                <c:pt idx="290">
                  <c:v>6371</c:v>
                </c:pt>
                <c:pt idx="291">
                  <c:v>6371</c:v>
                </c:pt>
                <c:pt idx="292">
                  <c:v>6371</c:v>
                </c:pt>
                <c:pt idx="293">
                  <c:v>6371</c:v>
                </c:pt>
                <c:pt idx="294">
                  <c:v>6371</c:v>
                </c:pt>
                <c:pt idx="295">
                  <c:v>6371</c:v>
                </c:pt>
                <c:pt idx="296">
                  <c:v>6371</c:v>
                </c:pt>
                <c:pt idx="297">
                  <c:v>6371</c:v>
                </c:pt>
                <c:pt idx="298">
                  <c:v>6371</c:v>
                </c:pt>
                <c:pt idx="299">
                  <c:v>6371</c:v>
                </c:pt>
                <c:pt idx="300">
                  <c:v>6371</c:v>
                </c:pt>
                <c:pt idx="301">
                  <c:v>6371</c:v>
                </c:pt>
                <c:pt idx="302">
                  <c:v>6371</c:v>
                </c:pt>
                <c:pt idx="303">
                  <c:v>6371</c:v>
                </c:pt>
                <c:pt idx="304">
                  <c:v>6371</c:v>
                </c:pt>
                <c:pt idx="305">
                  <c:v>6371</c:v>
                </c:pt>
                <c:pt idx="306">
                  <c:v>6371</c:v>
                </c:pt>
                <c:pt idx="307">
                  <c:v>6371</c:v>
                </c:pt>
                <c:pt idx="308">
                  <c:v>6371</c:v>
                </c:pt>
                <c:pt idx="309">
                  <c:v>6371</c:v>
                </c:pt>
                <c:pt idx="310">
                  <c:v>6371</c:v>
                </c:pt>
                <c:pt idx="311">
                  <c:v>6371</c:v>
                </c:pt>
                <c:pt idx="312">
                  <c:v>6371</c:v>
                </c:pt>
                <c:pt idx="313">
                  <c:v>6371</c:v>
                </c:pt>
                <c:pt idx="314">
                  <c:v>6371</c:v>
                </c:pt>
                <c:pt idx="315">
                  <c:v>6371</c:v>
                </c:pt>
                <c:pt idx="316">
                  <c:v>6371</c:v>
                </c:pt>
                <c:pt idx="317">
                  <c:v>6371</c:v>
                </c:pt>
                <c:pt idx="318">
                  <c:v>6371</c:v>
                </c:pt>
                <c:pt idx="319">
                  <c:v>6371</c:v>
                </c:pt>
                <c:pt idx="320">
                  <c:v>6371</c:v>
                </c:pt>
                <c:pt idx="321">
                  <c:v>6371</c:v>
                </c:pt>
                <c:pt idx="322">
                  <c:v>6371</c:v>
                </c:pt>
                <c:pt idx="323">
                  <c:v>6371</c:v>
                </c:pt>
                <c:pt idx="324">
                  <c:v>6371</c:v>
                </c:pt>
                <c:pt idx="325">
                  <c:v>6371</c:v>
                </c:pt>
                <c:pt idx="326">
                  <c:v>6371</c:v>
                </c:pt>
                <c:pt idx="327">
                  <c:v>6371</c:v>
                </c:pt>
                <c:pt idx="328">
                  <c:v>6371</c:v>
                </c:pt>
                <c:pt idx="329">
                  <c:v>6371</c:v>
                </c:pt>
                <c:pt idx="330">
                  <c:v>6371</c:v>
                </c:pt>
                <c:pt idx="331">
                  <c:v>6371</c:v>
                </c:pt>
                <c:pt idx="332">
                  <c:v>6371</c:v>
                </c:pt>
                <c:pt idx="333">
                  <c:v>6371</c:v>
                </c:pt>
                <c:pt idx="334">
                  <c:v>6371</c:v>
                </c:pt>
                <c:pt idx="335">
                  <c:v>6371</c:v>
                </c:pt>
                <c:pt idx="336">
                  <c:v>6371</c:v>
                </c:pt>
                <c:pt idx="337">
                  <c:v>6371</c:v>
                </c:pt>
                <c:pt idx="338">
                  <c:v>6371</c:v>
                </c:pt>
                <c:pt idx="339">
                  <c:v>6371</c:v>
                </c:pt>
                <c:pt idx="340">
                  <c:v>6371</c:v>
                </c:pt>
                <c:pt idx="341">
                  <c:v>6371</c:v>
                </c:pt>
                <c:pt idx="342">
                  <c:v>6371</c:v>
                </c:pt>
                <c:pt idx="343">
                  <c:v>6371</c:v>
                </c:pt>
                <c:pt idx="344">
                  <c:v>6371</c:v>
                </c:pt>
                <c:pt idx="345">
                  <c:v>6371</c:v>
                </c:pt>
                <c:pt idx="346">
                  <c:v>6371</c:v>
                </c:pt>
                <c:pt idx="347">
                  <c:v>6371</c:v>
                </c:pt>
                <c:pt idx="348">
                  <c:v>6371</c:v>
                </c:pt>
                <c:pt idx="349">
                  <c:v>6371</c:v>
                </c:pt>
                <c:pt idx="350">
                  <c:v>6371</c:v>
                </c:pt>
                <c:pt idx="351">
                  <c:v>6371</c:v>
                </c:pt>
                <c:pt idx="352">
                  <c:v>6371</c:v>
                </c:pt>
                <c:pt idx="353">
                  <c:v>6371</c:v>
                </c:pt>
                <c:pt idx="354">
                  <c:v>6371</c:v>
                </c:pt>
                <c:pt idx="355">
                  <c:v>6371</c:v>
                </c:pt>
                <c:pt idx="356">
                  <c:v>6371</c:v>
                </c:pt>
                <c:pt idx="357">
                  <c:v>6371</c:v>
                </c:pt>
                <c:pt idx="358">
                  <c:v>6371</c:v>
                </c:pt>
                <c:pt idx="359">
                  <c:v>6371</c:v>
                </c:pt>
                <c:pt idx="360">
                  <c:v>6371</c:v>
                </c:pt>
                <c:pt idx="361">
                  <c:v>6371</c:v>
                </c:pt>
                <c:pt idx="362">
                  <c:v>6371</c:v>
                </c:pt>
                <c:pt idx="363">
                  <c:v>6371</c:v>
                </c:pt>
                <c:pt idx="364">
                  <c:v>6371</c:v>
                </c:pt>
                <c:pt idx="365">
                  <c:v>6371</c:v>
                </c:pt>
                <c:pt idx="366">
                  <c:v>6371</c:v>
                </c:pt>
                <c:pt idx="367">
                  <c:v>6371</c:v>
                </c:pt>
                <c:pt idx="368">
                  <c:v>6371</c:v>
                </c:pt>
                <c:pt idx="369">
                  <c:v>6371</c:v>
                </c:pt>
                <c:pt idx="370">
                  <c:v>6371</c:v>
                </c:pt>
                <c:pt idx="371">
                  <c:v>6371</c:v>
                </c:pt>
                <c:pt idx="372">
                  <c:v>6371</c:v>
                </c:pt>
                <c:pt idx="373">
                  <c:v>6371</c:v>
                </c:pt>
                <c:pt idx="374">
                  <c:v>6371</c:v>
                </c:pt>
                <c:pt idx="375">
                  <c:v>6371</c:v>
                </c:pt>
                <c:pt idx="376">
                  <c:v>6371</c:v>
                </c:pt>
                <c:pt idx="377">
                  <c:v>6371</c:v>
                </c:pt>
                <c:pt idx="378">
                  <c:v>6371</c:v>
                </c:pt>
                <c:pt idx="379">
                  <c:v>6371</c:v>
                </c:pt>
                <c:pt idx="380">
                  <c:v>6371</c:v>
                </c:pt>
                <c:pt idx="381">
                  <c:v>6371</c:v>
                </c:pt>
                <c:pt idx="382">
                  <c:v>6371</c:v>
                </c:pt>
                <c:pt idx="383">
                  <c:v>6371</c:v>
                </c:pt>
                <c:pt idx="384">
                  <c:v>6371</c:v>
                </c:pt>
                <c:pt idx="385">
                  <c:v>6371</c:v>
                </c:pt>
                <c:pt idx="386">
                  <c:v>6371</c:v>
                </c:pt>
                <c:pt idx="387">
                  <c:v>6371</c:v>
                </c:pt>
                <c:pt idx="388">
                  <c:v>6371</c:v>
                </c:pt>
                <c:pt idx="389">
                  <c:v>6371</c:v>
                </c:pt>
                <c:pt idx="390">
                  <c:v>6371</c:v>
                </c:pt>
                <c:pt idx="391">
                  <c:v>6371</c:v>
                </c:pt>
                <c:pt idx="392">
                  <c:v>6371</c:v>
                </c:pt>
                <c:pt idx="393">
                  <c:v>6371</c:v>
                </c:pt>
                <c:pt idx="394">
                  <c:v>6371</c:v>
                </c:pt>
                <c:pt idx="395">
                  <c:v>6371</c:v>
                </c:pt>
                <c:pt idx="396">
                  <c:v>6371</c:v>
                </c:pt>
                <c:pt idx="397">
                  <c:v>6371</c:v>
                </c:pt>
                <c:pt idx="398">
                  <c:v>6371</c:v>
                </c:pt>
                <c:pt idx="399">
                  <c:v>6371</c:v>
                </c:pt>
                <c:pt idx="400">
                  <c:v>6371</c:v>
                </c:pt>
                <c:pt idx="401">
                  <c:v>6371</c:v>
                </c:pt>
                <c:pt idx="402">
                  <c:v>6371</c:v>
                </c:pt>
                <c:pt idx="403">
                  <c:v>6371</c:v>
                </c:pt>
                <c:pt idx="404">
                  <c:v>6371</c:v>
                </c:pt>
                <c:pt idx="405">
                  <c:v>6371</c:v>
                </c:pt>
                <c:pt idx="406">
                  <c:v>6371</c:v>
                </c:pt>
                <c:pt idx="407">
                  <c:v>6371</c:v>
                </c:pt>
                <c:pt idx="408">
                  <c:v>6371</c:v>
                </c:pt>
                <c:pt idx="409">
                  <c:v>6371</c:v>
                </c:pt>
                <c:pt idx="410">
                  <c:v>6371</c:v>
                </c:pt>
                <c:pt idx="411">
                  <c:v>6371</c:v>
                </c:pt>
                <c:pt idx="412">
                  <c:v>6371</c:v>
                </c:pt>
                <c:pt idx="413">
                  <c:v>6371</c:v>
                </c:pt>
                <c:pt idx="414">
                  <c:v>6371</c:v>
                </c:pt>
                <c:pt idx="415">
                  <c:v>6371</c:v>
                </c:pt>
                <c:pt idx="416">
                  <c:v>6371</c:v>
                </c:pt>
                <c:pt idx="417">
                  <c:v>6371</c:v>
                </c:pt>
                <c:pt idx="418">
                  <c:v>6371</c:v>
                </c:pt>
                <c:pt idx="419">
                  <c:v>6371</c:v>
                </c:pt>
                <c:pt idx="420">
                  <c:v>6371</c:v>
                </c:pt>
                <c:pt idx="421">
                  <c:v>6371</c:v>
                </c:pt>
                <c:pt idx="422">
                  <c:v>6371</c:v>
                </c:pt>
                <c:pt idx="423">
                  <c:v>6371</c:v>
                </c:pt>
                <c:pt idx="424">
                  <c:v>6371</c:v>
                </c:pt>
                <c:pt idx="425">
                  <c:v>6371</c:v>
                </c:pt>
                <c:pt idx="426">
                  <c:v>6371</c:v>
                </c:pt>
                <c:pt idx="427">
                  <c:v>6371</c:v>
                </c:pt>
                <c:pt idx="428">
                  <c:v>6371</c:v>
                </c:pt>
                <c:pt idx="429">
                  <c:v>6371</c:v>
                </c:pt>
                <c:pt idx="430">
                  <c:v>6371</c:v>
                </c:pt>
                <c:pt idx="431">
                  <c:v>6371</c:v>
                </c:pt>
                <c:pt idx="432">
                  <c:v>6371</c:v>
                </c:pt>
                <c:pt idx="433">
                  <c:v>6371</c:v>
                </c:pt>
                <c:pt idx="434">
                  <c:v>6371</c:v>
                </c:pt>
                <c:pt idx="435">
                  <c:v>6371</c:v>
                </c:pt>
                <c:pt idx="436">
                  <c:v>6371</c:v>
                </c:pt>
                <c:pt idx="437">
                  <c:v>6371</c:v>
                </c:pt>
                <c:pt idx="438">
                  <c:v>6371</c:v>
                </c:pt>
                <c:pt idx="439">
                  <c:v>6371</c:v>
                </c:pt>
                <c:pt idx="440">
                  <c:v>6371</c:v>
                </c:pt>
                <c:pt idx="441">
                  <c:v>6371</c:v>
                </c:pt>
                <c:pt idx="442">
                  <c:v>6371</c:v>
                </c:pt>
                <c:pt idx="443">
                  <c:v>6371</c:v>
                </c:pt>
                <c:pt idx="444">
                  <c:v>6371</c:v>
                </c:pt>
                <c:pt idx="445">
                  <c:v>6371</c:v>
                </c:pt>
                <c:pt idx="446">
                  <c:v>6371</c:v>
                </c:pt>
                <c:pt idx="447">
                  <c:v>6371</c:v>
                </c:pt>
                <c:pt idx="448">
                  <c:v>6371</c:v>
                </c:pt>
                <c:pt idx="449">
                  <c:v>6371</c:v>
                </c:pt>
                <c:pt idx="450">
                  <c:v>6371</c:v>
                </c:pt>
                <c:pt idx="451">
                  <c:v>6371</c:v>
                </c:pt>
                <c:pt idx="452">
                  <c:v>6371</c:v>
                </c:pt>
                <c:pt idx="453">
                  <c:v>6371</c:v>
                </c:pt>
                <c:pt idx="454">
                  <c:v>6371</c:v>
                </c:pt>
                <c:pt idx="455">
                  <c:v>6371</c:v>
                </c:pt>
                <c:pt idx="456">
                  <c:v>6371</c:v>
                </c:pt>
                <c:pt idx="457">
                  <c:v>6371</c:v>
                </c:pt>
                <c:pt idx="458">
                  <c:v>6371</c:v>
                </c:pt>
                <c:pt idx="459">
                  <c:v>6371</c:v>
                </c:pt>
                <c:pt idx="460">
                  <c:v>6371</c:v>
                </c:pt>
                <c:pt idx="461">
                  <c:v>6371</c:v>
                </c:pt>
                <c:pt idx="462">
                  <c:v>6371</c:v>
                </c:pt>
                <c:pt idx="463">
                  <c:v>6371</c:v>
                </c:pt>
                <c:pt idx="464">
                  <c:v>6371</c:v>
                </c:pt>
                <c:pt idx="465">
                  <c:v>6371</c:v>
                </c:pt>
                <c:pt idx="466">
                  <c:v>6371</c:v>
                </c:pt>
                <c:pt idx="467">
                  <c:v>6371</c:v>
                </c:pt>
                <c:pt idx="468">
                  <c:v>6371</c:v>
                </c:pt>
                <c:pt idx="469">
                  <c:v>6371</c:v>
                </c:pt>
                <c:pt idx="470">
                  <c:v>6371</c:v>
                </c:pt>
                <c:pt idx="471">
                  <c:v>6371</c:v>
                </c:pt>
                <c:pt idx="472">
                  <c:v>6371</c:v>
                </c:pt>
                <c:pt idx="473">
                  <c:v>6371</c:v>
                </c:pt>
                <c:pt idx="474">
                  <c:v>6371</c:v>
                </c:pt>
                <c:pt idx="475">
                  <c:v>6371</c:v>
                </c:pt>
                <c:pt idx="476">
                  <c:v>6371</c:v>
                </c:pt>
                <c:pt idx="477">
                  <c:v>6371</c:v>
                </c:pt>
                <c:pt idx="478">
                  <c:v>6371</c:v>
                </c:pt>
                <c:pt idx="479">
                  <c:v>6371</c:v>
                </c:pt>
                <c:pt idx="480">
                  <c:v>6371</c:v>
                </c:pt>
                <c:pt idx="481">
                  <c:v>6371</c:v>
                </c:pt>
                <c:pt idx="482">
                  <c:v>6371</c:v>
                </c:pt>
                <c:pt idx="483">
                  <c:v>6371</c:v>
                </c:pt>
                <c:pt idx="484">
                  <c:v>6371</c:v>
                </c:pt>
                <c:pt idx="485">
                  <c:v>6371</c:v>
                </c:pt>
                <c:pt idx="486">
                  <c:v>6371</c:v>
                </c:pt>
                <c:pt idx="487">
                  <c:v>6371</c:v>
                </c:pt>
                <c:pt idx="488">
                  <c:v>6371</c:v>
                </c:pt>
                <c:pt idx="489">
                  <c:v>6371</c:v>
                </c:pt>
                <c:pt idx="490">
                  <c:v>6371</c:v>
                </c:pt>
                <c:pt idx="491">
                  <c:v>6371</c:v>
                </c:pt>
                <c:pt idx="492">
                  <c:v>6371</c:v>
                </c:pt>
                <c:pt idx="493">
                  <c:v>6371</c:v>
                </c:pt>
                <c:pt idx="494">
                  <c:v>6371</c:v>
                </c:pt>
                <c:pt idx="495">
                  <c:v>6371</c:v>
                </c:pt>
                <c:pt idx="496">
                  <c:v>6371</c:v>
                </c:pt>
                <c:pt idx="497">
                  <c:v>6371</c:v>
                </c:pt>
                <c:pt idx="498">
                  <c:v>6371</c:v>
                </c:pt>
                <c:pt idx="499">
                  <c:v>6371</c:v>
                </c:pt>
                <c:pt idx="500">
                  <c:v>6371</c:v>
                </c:pt>
                <c:pt idx="501">
                  <c:v>6371</c:v>
                </c:pt>
                <c:pt idx="502">
                  <c:v>6371</c:v>
                </c:pt>
                <c:pt idx="503">
                  <c:v>6371</c:v>
                </c:pt>
                <c:pt idx="504">
                  <c:v>6371</c:v>
                </c:pt>
                <c:pt idx="505">
                  <c:v>6371</c:v>
                </c:pt>
                <c:pt idx="506">
                  <c:v>6371</c:v>
                </c:pt>
                <c:pt idx="507">
                  <c:v>6371</c:v>
                </c:pt>
                <c:pt idx="508">
                  <c:v>6371</c:v>
                </c:pt>
                <c:pt idx="509">
                  <c:v>6371</c:v>
                </c:pt>
                <c:pt idx="510">
                  <c:v>6371</c:v>
                </c:pt>
                <c:pt idx="511">
                  <c:v>6371</c:v>
                </c:pt>
                <c:pt idx="512">
                  <c:v>6371</c:v>
                </c:pt>
                <c:pt idx="513">
                  <c:v>6371</c:v>
                </c:pt>
                <c:pt idx="514">
                  <c:v>6371</c:v>
                </c:pt>
                <c:pt idx="515">
                  <c:v>6371</c:v>
                </c:pt>
                <c:pt idx="516">
                  <c:v>6371</c:v>
                </c:pt>
                <c:pt idx="517">
                  <c:v>6371</c:v>
                </c:pt>
                <c:pt idx="518">
                  <c:v>6371</c:v>
                </c:pt>
                <c:pt idx="519">
                  <c:v>6371</c:v>
                </c:pt>
                <c:pt idx="520">
                  <c:v>6371</c:v>
                </c:pt>
                <c:pt idx="521">
                  <c:v>6371</c:v>
                </c:pt>
                <c:pt idx="522">
                  <c:v>6371</c:v>
                </c:pt>
                <c:pt idx="523">
                  <c:v>6371</c:v>
                </c:pt>
                <c:pt idx="524">
                  <c:v>6371</c:v>
                </c:pt>
                <c:pt idx="525">
                  <c:v>6371</c:v>
                </c:pt>
                <c:pt idx="526">
                  <c:v>6371</c:v>
                </c:pt>
                <c:pt idx="527">
                  <c:v>6371</c:v>
                </c:pt>
                <c:pt idx="528">
                  <c:v>6371</c:v>
                </c:pt>
                <c:pt idx="529">
                  <c:v>6371</c:v>
                </c:pt>
                <c:pt idx="530">
                  <c:v>6371</c:v>
                </c:pt>
                <c:pt idx="531">
                  <c:v>6371</c:v>
                </c:pt>
                <c:pt idx="532">
                  <c:v>6371</c:v>
                </c:pt>
                <c:pt idx="533">
                  <c:v>6371</c:v>
                </c:pt>
                <c:pt idx="534">
                  <c:v>6371</c:v>
                </c:pt>
                <c:pt idx="535">
                  <c:v>6371</c:v>
                </c:pt>
                <c:pt idx="536">
                  <c:v>6371</c:v>
                </c:pt>
                <c:pt idx="537">
                  <c:v>6371</c:v>
                </c:pt>
                <c:pt idx="538">
                  <c:v>6371</c:v>
                </c:pt>
                <c:pt idx="539">
                  <c:v>6371</c:v>
                </c:pt>
                <c:pt idx="540">
                  <c:v>6371</c:v>
                </c:pt>
                <c:pt idx="541">
                  <c:v>6371</c:v>
                </c:pt>
                <c:pt idx="542">
                  <c:v>6371</c:v>
                </c:pt>
                <c:pt idx="543">
                  <c:v>6371</c:v>
                </c:pt>
                <c:pt idx="544">
                  <c:v>6371</c:v>
                </c:pt>
                <c:pt idx="545">
                  <c:v>6371</c:v>
                </c:pt>
                <c:pt idx="546">
                  <c:v>6371</c:v>
                </c:pt>
                <c:pt idx="547">
                  <c:v>6371</c:v>
                </c:pt>
                <c:pt idx="548">
                  <c:v>6371</c:v>
                </c:pt>
                <c:pt idx="549">
                  <c:v>6371</c:v>
                </c:pt>
                <c:pt idx="550">
                  <c:v>6371</c:v>
                </c:pt>
                <c:pt idx="551">
                  <c:v>6371</c:v>
                </c:pt>
                <c:pt idx="552">
                  <c:v>6371</c:v>
                </c:pt>
                <c:pt idx="553">
                  <c:v>6371</c:v>
                </c:pt>
                <c:pt idx="554">
                  <c:v>6371</c:v>
                </c:pt>
                <c:pt idx="555">
                  <c:v>6371</c:v>
                </c:pt>
                <c:pt idx="556">
                  <c:v>6371</c:v>
                </c:pt>
                <c:pt idx="557">
                  <c:v>6371</c:v>
                </c:pt>
                <c:pt idx="558">
                  <c:v>6371</c:v>
                </c:pt>
                <c:pt idx="559">
                  <c:v>6371</c:v>
                </c:pt>
                <c:pt idx="560">
                  <c:v>6371</c:v>
                </c:pt>
                <c:pt idx="561">
                  <c:v>6371</c:v>
                </c:pt>
                <c:pt idx="562">
                  <c:v>6371</c:v>
                </c:pt>
                <c:pt idx="563">
                  <c:v>6371</c:v>
                </c:pt>
                <c:pt idx="564">
                  <c:v>6371</c:v>
                </c:pt>
                <c:pt idx="565">
                  <c:v>6371</c:v>
                </c:pt>
                <c:pt idx="566">
                  <c:v>6371</c:v>
                </c:pt>
                <c:pt idx="567">
                  <c:v>6371</c:v>
                </c:pt>
                <c:pt idx="568">
                  <c:v>6371</c:v>
                </c:pt>
                <c:pt idx="569">
                  <c:v>6371</c:v>
                </c:pt>
                <c:pt idx="570">
                  <c:v>6371</c:v>
                </c:pt>
                <c:pt idx="571">
                  <c:v>6371</c:v>
                </c:pt>
                <c:pt idx="572">
                  <c:v>6371</c:v>
                </c:pt>
                <c:pt idx="573">
                  <c:v>6371</c:v>
                </c:pt>
                <c:pt idx="574">
                  <c:v>6371</c:v>
                </c:pt>
                <c:pt idx="575">
                  <c:v>6371</c:v>
                </c:pt>
                <c:pt idx="576">
                  <c:v>6371</c:v>
                </c:pt>
                <c:pt idx="577">
                  <c:v>6371</c:v>
                </c:pt>
                <c:pt idx="578">
                  <c:v>6371</c:v>
                </c:pt>
                <c:pt idx="579">
                  <c:v>6371</c:v>
                </c:pt>
                <c:pt idx="580">
                  <c:v>6371</c:v>
                </c:pt>
                <c:pt idx="581">
                  <c:v>6371</c:v>
                </c:pt>
                <c:pt idx="582">
                  <c:v>6371</c:v>
                </c:pt>
                <c:pt idx="583">
                  <c:v>6371</c:v>
                </c:pt>
                <c:pt idx="584">
                  <c:v>6371</c:v>
                </c:pt>
                <c:pt idx="585">
                  <c:v>6371</c:v>
                </c:pt>
                <c:pt idx="586">
                  <c:v>6371</c:v>
                </c:pt>
                <c:pt idx="587">
                  <c:v>6371</c:v>
                </c:pt>
                <c:pt idx="588">
                  <c:v>6371</c:v>
                </c:pt>
                <c:pt idx="589">
                  <c:v>6371</c:v>
                </c:pt>
                <c:pt idx="590">
                  <c:v>6371</c:v>
                </c:pt>
                <c:pt idx="591">
                  <c:v>6371</c:v>
                </c:pt>
                <c:pt idx="592">
                  <c:v>6371</c:v>
                </c:pt>
                <c:pt idx="593">
                  <c:v>6371</c:v>
                </c:pt>
                <c:pt idx="594">
                  <c:v>6371</c:v>
                </c:pt>
                <c:pt idx="595">
                  <c:v>6371</c:v>
                </c:pt>
                <c:pt idx="596">
                  <c:v>6371</c:v>
                </c:pt>
                <c:pt idx="597">
                  <c:v>6371</c:v>
                </c:pt>
                <c:pt idx="598">
                  <c:v>6371</c:v>
                </c:pt>
                <c:pt idx="599">
                  <c:v>6371</c:v>
                </c:pt>
                <c:pt idx="600">
                  <c:v>6371</c:v>
                </c:pt>
                <c:pt idx="601">
                  <c:v>6371</c:v>
                </c:pt>
                <c:pt idx="602">
                  <c:v>6371</c:v>
                </c:pt>
                <c:pt idx="603">
                  <c:v>6371</c:v>
                </c:pt>
                <c:pt idx="604">
                  <c:v>6371</c:v>
                </c:pt>
                <c:pt idx="605">
                  <c:v>6371</c:v>
                </c:pt>
                <c:pt idx="606">
                  <c:v>6371</c:v>
                </c:pt>
                <c:pt idx="607">
                  <c:v>6371</c:v>
                </c:pt>
                <c:pt idx="608">
                  <c:v>6371</c:v>
                </c:pt>
                <c:pt idx="609">
                  <c:v>6371</c:v>
                </c:pt>
                <c:pt idx="610">
                  <c:v>6371</c:v>
                </c:pt>
                <c:pt idx="611">
                  <c:v>6371</c:v>
                </c:pt>
                <c:pt idx="612">
                  <c:v>6371</c:v>
                </c:pt>
                <c:pt idx="613">
                  <c:v>6371</c:v>
                </c:pt>
                <c:pt idx="614">
                  <c:v>6371</c:v>
                </c:pt>
                <c:pt idx="615">
                  <c:v>6371</c:v>
                </c:pt>
                <c:pt idx="616">
                  <c:v>6371</c:v>
                </c:pt>
                <c:pt idx="617">
                  <c:v>6371</c:v>
                </c:pt>
                <c:pt idx="618">
                  <c:v>6371</c:v>
                </c:pt>
                <c:pt idx="619">
                  <c:v>6371</c:v>
                </c:pt>
                <c:pt idx="620">
                  <c:v>6371</c:v>
                </c:pt>
                <c:pt idx="621">
                  <c:v>6371</c:v>
                </c:pt>
                <c:pt idx="622">
                  <c:v>6371</c:v>
                </c:pt>
                <c:pt idx="623">
                  <c:v>6371</c:v>
                </c:pt>
                <c:pt idx="624">
                  <c:v>6371</c:v>
                </c:pt>
                <c:pt idx="625">
                  <c:v>6371</c:v>
                </c:pt>
                <c:pt idx="626">
                  <c:v>6371</c:v>
                </c:pt>
                <c:pt idx="627">
                  <c:v>6371</c:v>
                </c:pt>
                <c:pt idx="628">
                  <c:v>6371</c:v>
                </c:pt>
                <c:pt idx="629">
                  <c:v>6371</c:v>
                </c:pt>
                <c:pt idx="630">
                  <c:v>6371</c:v>
                </c:pt>
                <c:pt idx="631">
                  <c:v>6371</c:v>
                </c:pt>
                <c:pt idx="632">
                  <c:v>6371</c:v>
                </c:pt>
                <c:pt idx="633">
                  <c:v>6371</c:v>
                </c:pt>
                <c:pt idx="634">
                  <c:v>6371</c:v>
                </c:pt>
                <c:pt idx="635">
                  <c:v>6371</c:v>
                </c:pt>
                <c:pt idx="636">
                  <c:v>6371</c:v>
                </c:pt>
                <c:pt idx="637">
                  <c:v>6371</c:v>
                </c:pt>
                <c:pt idx="638">
                  <c:v>6371</c:v>
                </c:pt>
                <c:pt idx="639">
                  <c:v>6371</c:v>
                </c:pt>
                <c:pt idx="640">
                  <c:v>6371</c:v>
                </c:pt>
                <c:pt idx="641">
                  <c:v>6371</c:v>
                </c:pt>
                <c:pt idx="642">
                  <c:v>6371</c:v>
                </c:pt>
                <c:pt idx="643">
                  <c:v>6371</c:v>
                </c:pt>
                <c:pt idx="644">
                  <c:v>6371</c:v>
                </c:pt>
                <c:pt idx="645">
                  <c:v>6371</c:v>
                </c:pt>
                <c:pt idx="646">
                  <c:v>6371</c:v>
                </c:pt>
                <c:pt idx="647">
                  <c:v>6371</c:v>
                </c:pt>
                <c:pt idx="648">
                  <c:v>6371</c:v>
                </c:pt>
                <c:pt idx="649">
                  <c:v>6371</c:v>
                </c:pt>
                <c:pt idx="650">
                  <c:v>6371</c:v>
                </c:pt>
                <c:pt idx="651">
                  <c:v>6371</c:v>
                </c:pt>
                <c:pt idx="652">
                  <c:v>6371</c:v>
                </c:pt>
                <c:pt idx="653">
                  <c:v>6371</c:v>
                </c:pt>
                <c:pt idx="654">
                  <c:v>6371</c:v>
                </c:pt>
                <c:pt idx="655">
                  <c:v>6371</c:v>
                </c:pt>
                <c:pt idx="656">
                  <c:v>6371</c:v>
                </c:pt>
                <c:pt idx="657">
                  <c:v>6371</c:v>
                </c:pt>
                <c:pt idx="658">
                  <c:v>6371</c:v>
                </c:pt>
                <c:pt idx="659">
                  <c:v>6371</c:v>
                </c:pt>
                <c:pt idx="660">
                  <c:v>6371</c:v>
                </c:pt>
                <c:pt idx="661">
                  <c:v>6371</c:v>
                </c:pt>
                <c:pt idx="662">
                  <c:v>6371</c:v>
                </c:pt>
                <c:pt idx="663">
                  <c:v>6371</c:v>
                </c:pt>
                <c:pt idx="664">
                  <c:v>6371</c:v>
                </c:pt>
                <c:pt idx="665">
                  <c:v>6371</c:v>
                </c:pt>
                <c:pt idx="666">
                  <c:v>6371</c:v>
                </c:pt>
                <c:pt idx="667">
                  <c:v>6371</c:v>
                </c:pt>
                <c:pt idx="668">
                  <c:v>6371</c:v>
                </c:pt>
                <c:pt idx="669">
                  <c:v>6371</c:v>
                </c:pt>
                <c:pt idx="670">
                  <c:v>6371</c:v>
                </c:pt>
                <c:pt idx="671">
                  <c:v>6371</c:v>
                </c:pt>
                <c:pt idx="672">
                  <c:v>6371</c:v>
                </c:pt>
                <c:pt idx="673">
                  <c:v>6371</c:v>
                </c:pt>
                <c:pt idx="674">
                  <c:v>6371</c:v>
                </c:pt>
                <c:pt idx="675">
                  <c:v>6371</c:v>
                </c:pt>
                <c:pt idx="676">
                  <c:v>6371</c:v>
                </c:pt>
                <c:pt idx="677">
                  <c:v>6371</c:v>
                </c:pt>
                <c:pt idx="678">
                  <c:v>6371</c:v>
                </c:pt>
                <c:pt idx="679">
                  <c:v>6371</c:v>
                </c:pt>
                <c:pt idx="680">
                  <c:v>6371</c:v>
                </c:pt>
                <c:pt idx="681">
                  <c:v>6371</c:v>
                </c:pt>
                <c:pt idx="682">
                  <c:v>6371</c:v>
                </c:pt>
                <c:pt idx="683">
                  <c:v>6371</c:v>
                </c:pt>
                <c:pt idx="684">
                  <c:v>6371</c:v>
                </c:pt>
                <c:pt idx="685">
                  <c:v>6371</c:v>
                </c:pt>
                <c:pt idx="686">
                  <c:v>6371</c:v>
                </c:pt>
                <c:pt idx="687">
                  <c:v>6371</c:v>
                </c:pt>
                <c:pt idx="688">
                  <c:v>6371</c:v>
                </c:pt>
                <c:pt idx="689">
                  <c:v>6371</c:v>
                </c:pt>
                <c:pt idx="690">
                  <c:v>6371</c:v>
                </c:pt>
                <c:pt idx="691">
                  <c:v>6371</c:v>
                </c:pt>
                <c:pt idx="692">
                  <c:v>6371</c:v>
                </c:pt>
                <c:pt idx="693">
                  <c:v>6371</c:v>
                </c:pt>
                <c:pt idx="694">
                  <c:v>6371</c:v>
                </c:pt>
                <c:pt idx="695">
                  <c:v>6371</c:v>
                </c:pt>
                <c:pt idx="696">
                  <c:v>6371</c:v>
                </c:pt>
                <c:pt idx="697">
                  <c:v>6371</c:v>
                </c:pt>
                <c:pt idx="698">
                  <c:v>6371</c:v>
                </c:pt>
                <c:pt idx="699">
                  <c:v>6371</c:v>
                </c:pt>
                <c:pt idx="700">
                  <c:v>6371</c:v>
                </c:pt>
                <c:pt idx="701">
                  <c:v>6371</c:v>
                </c:pt>
                <c:pt idx="702">
                  <c:v>6371</c:v>
                </c:pt>
                <c:pt idx="703">
                  <c:v>6371</c:v>
                </c:pt>
                <c:pt idx="704">
                  <c:v>6371</c:v>
                </c:pt>
                <c:pt idx="705">
                  <c:v>6371</c:v>
                </c:pt>
                <c:pt idx="706">
                  <c:v>6371</c:v>
                </c:pt>
                <c:pt idx="707">
                  <c:v>6371</c:v>
                </c:pt>
                <c:pt idx="708">
                  <c:v>6371</c:v>
                </c:pt>
                <c:pt idx="709">
                  <c:v>6371</c:v>
                </c:pt>
                <c:pt idx="710">
                  <c:v>6371</c:v>
                </c:pt>
                <c:pt idx="711">
                  <c:v>6371</c:v>
                </c:pt>
                <c:pt idx="712">
                  <c:v>6371</c:v>
                </c:pt>
                <c:pt idx="713">
                  <c:v>6371</c:v>
                </c:pt>
                <c:pt idx="714">
                  <c:v>6371</c:v>
                </c:pt>
                <c:pt idx="715">
                  <c:v>6371</c:v>
                </c:pt>
                <c:pt idx="716">
                  <c:v>6371</c:v>
                </c:pt>
                <c:pt idx="717">
                  <c:v>6371</c:v>
                </c:pt>
                <c:pt idx="718">
                  <c:v>6371</c:v>
                </c:pt>
                <c:pt idx="719">
                  <c:v>6371</c:v>
                </c:pt>
                <c:pt idx="720">
                  <c:v>6371</c:v>
                </c:pt>
                <c:pt idx="721">
                  <c:v>6371</c:v>
                </c:pt>
                <c:pt idx="722">
                  <c:v>6371</c:v>
                </c:pt>
                <c:pt idx="723">
                  <c:v>6371</c:v>
                </c:pt>
                <c:pt idx="724">
                  <c:v>6371</c:v>
                </c:pt>
                <c:pt idx="725">
                  <c:v>6371</c:v>
                </c:pt>
                <c:pt idx="726">
                  <c:v>6371</c:v>
                </c:pt>
                <c:pt idx="727">
                  <c:v>6371</c:v>
                </c:pt>
                <c:pt idx="728">
                  <c:v>6371</c:v>
                </c:pt>
                <c:pt idx="729">
                  <c:v>6371</c:v>
                </c:pt>
                <c:pt idx="730">
                  <c:v>6371</c:v>
                </c:pt>
                <c:pt idx="731">
                  <c:v>6371</c:v>
                </c:pt>
                <c:pt idx="732">
                  <c:v>6371</c:v>
                </c:pt>
                <c:pt idx="733">
                  <c:v>6371</c:v>
                </c:pt>
                <c:pt idx="734">
                  <c:v>6371</c:v>
                </c:pt>
                <c:pt idx="735">
                  <c:v>6371</c:v>
                </c:pt>
                <c:pt idx="736">
                  <c:v>6371</c:v>
                </c:pt>
                <c:pt idx="737">
                  <c:v>6371</c:v>
                </c:pt>
                <c:pt idx="738">
                  <c:v>6371</c:v>
                </c:pt>
                <c:pt idx="739">
                  <c:v>6371</c:v>
                </c:pt>
                <c:pt idx="740">
                  <c:v>6371</c:v>
                </c:pt>
                <c:pt idx="741">
                  <c:v>6371</c:v>
                </c:pt>
                <c:pt idx="742">
                  <c:v>6371</c:v>
                </c:pt>
                <c:pt idx="743">
                  <c:v>6371</c:v>
                </c:pt>
                <c:pt idx="744">
                  <c:v>6371</c:v>
                </c:pt>
                <c:pt idx="745">
                  <c:v>6371</c:v>
                </c:pt>
                <c:pt idx="746">
                  <c:v>6371</c:v>
                </c:pt>
                <c:pt idx="747">
                  <c:v>6371</c:v>
                </c:pt>
                <c:pt idx="748">
                  <c:v>6371</c:v>
                </c:pt>
                <c:pt idx="749">
                  <c:v>6371</c:v>
                </c:pt>
                <c:pt idx="750">
                  <c:v>6371</c:v>
                </c:pt>
                <c:pt idx="751">
                  <c:v>6371</c:v>
                </c:pt>
                <c:pt idx="752">
                  <c:v>6371</c:v>
                </c:pt>
                <c:pt idx="753">
                  <c:v>6371</c:v>
                </c:pt>
                <c:pt idx="754">
                  <c:v>6371</c:v>
                </c:pt>
                <c:pt idx="755">
                  <c:v>6371</c:v>
                </c:pt>
                <c:pt idx="756">
                  <c:v>6371</c:v>
                </c:pt>
                <c:pt idx="757">
                  <c:v>6371</c:v>
                </c:pt>
                <c:pt idx="758">
                  <c:v>6371</c:v>
                </c:pt>
                <c:pt idx="759">
                  <c:v>6371</c:v>
                </c:pt>
                <c:pt idx="760">
                  <c:v>6371</c:v>
                </c:pt>
                <c:pt idx="761">
                  <c:v>6371</c:v>
                </c:pt>
                <c:pt idx="762">
                  <c:v>6371</c:v>
                </c:pt>
                <c:pt idx="763">
                  <c:v>6371</c:v>
                </c:pt>
                <c:pt idx="764">
                  <c:v>6371</c:v>
                </c:pt>
                <c:pt idx="765">
                  <c:v>6371</c:v>
                </c:pt>
                <c:pt idx="766">
                  <c:v>6371</c:v>
                </c:pt>
                <c:pt idx="767">
                  <c:v>6371</c:v>
                </c:pt>
                <c:pt idx="768">
                  <c:v>6371</c:v>
                </c:pt>
                <c:pt idx="769">
                  <c:v>6371</c:v>
                </c:pt>
                <c:pt idx="770">
                  <c:v>6371</c:v>
                </c:pt>
                <c:pt idx="771">
                  <c:v>6371</c:v>
                </c:pt>
                <c:pt idx="772">
                  <c:v>6371</c:v>
                </c:pt>
                <c:pt idx="773">
                  <c:v>6371</c:v>
                </c:pt>
                <c:pt idx="774">
                  <c:v>6371</c:v>
                </c:pt>
                <c:pt idx="775">
                  <c:v>6371</c:v>
                </c:pt>
                <c:pt idx="776">
                  <c:v>6371</c:v>
                </c:pt>
                <c:pt idx="777">
                  <c:v>6371</c:v>
                </c:pt>
                <c:pt idx="778">
                  <c:v>6371</c:v>
                </c:pt>
                <c:pt idx="779">
                  <c:v>6371</c:v>
                </c:pt>
                <c:pt idx="780">
                  <c:v>6371</c:v>
                </c:pt>
                <c:pt idx="781">
                  <c:v>6371</c:v>
                </c:pt>
                <c:pt idx="782">
                  <c:v>6371</c:v>
                </c:pt>
                <c:pt idx="783">
                  <c:v>6371</c:v>
                </c:pt>
                <c:pt idx="784">
                  <c:v>6371</c:v>
                </c:pt>
                <c:pt idx="785">
                  <c:v>6371</c:v>
                </c:pt>
                <c:pt idx="786">
                  <c:v>6371</c:v>
                </c:pt>
                <c:pt idx="787">
                  <c:v>6371</c:v>
                </c:pt>
                <c:pt idx="788">
                  <c:v>6371</c:v>
                </c:pt>
                <c:pt idx="789">
                  <c:v>6371</c:v>
                </c:pt>
                <c:pt idx="790">
                  <c:v>6371</c:v>
                </c:pt>
                <c:pt idx="791">
                  <c:v>6371</c:v>
                </c:pt>
                <c:pt idx="792">
                  <c:v>6371</c:v>
                </c:pt>
                <c:pt idx="793">
                  <c:v>6371</c:v>
                </c:pt>
                <c:pt idx="794">
                  <c:v>6371</c:v>
                </c:pt>
                <c:pt idx="795">
                  <c:v>6371</c:v>
                </c:pt>
                <c:pt idx="796">
                  <c:v>6371</c:v>
                </c:pt>
                <c:pt idx="797">
                  <c:v>6371</c:v>
                </c:pt>
                <c:pt idx="798">
                  <c:v>6371</c:v>
                </c:pt>
                <c:pt idx="799">
                  <c:v>6371</c:v>
                </c:pt>
                <c:pt idx="800">
                  <c:v>6371</c:v>
                </c:pt>
                <c:pt idx="801">
                  <c:v>6371</c:v>
                </c:pt>
                <c:pt idx="802">
                  <c:v>6371</c:v>
                </c:pt>
                <c:pt idx="803">
                  <c:v>6371</c:v>
                </c:pt>
                <c:pt idx="804">
                  <c:v>6371</c:v>
                </c:pt>
                <c:pt idx="805">
                  <c:v>6371</c:v>
                </c:pt>
                <c:pt idx="806">
                  <c:v>6371</c:v>
                </c:pt>
                <c:pt idx="807">
                  <c:v>6371</c:v>
                </c:pt>
                <c:pt idx="808">
                  <c:v>6371</c:v>
                </c:pt>
                <c:pt idx="809">
                  <c:v>6371</c:v>
                </c:pt>
                <c:pt idx="810">
                  <c:v>6371</c:v>
                </c:pt>
                <c:pt idx="811">
                  <c:v>6371</c:v>
                </c:pt>
                <c:pt idx="812">
                  <c:v>6371</c:v>
                </c:pt>
                <c:pt idx="813">
                  <c:v>6371</c:v>
                </c:pt>
                <c:pt idx="814">
                  <c:v>6371</c:v>
                </c:pt>
                <c:pt idx="815">
                  <c:v>6371</c:v>
                </c:pt>
                <c:pt idx="816">
                  <c:v>6371</c:v>
                </c:pt>
                <c:pt idx="817">
                  <c:v>6371</c:v>
                </c:pt>
                <c:pt idx="818">
                  <c:v>6371</c:v>
                </c:pt>
                <c:pt idx="819">
                  <c:v>6371</c:v>
                </c:pt>
                <c:pt idx="820">
                  <c:v>6371</c:v>
                </c:pt>
                <c:pt idx="821">
                  <c:v>6371</c:v>
                </c:pt>
                <c:pt idx="822">
                  <c:v>6371</c:v>
                </c:pt>
                <c:pt idx="823">
                  <c:v>6371</c:v>
                </c:pt>
                <c:pt idx="824">
                  <c:v>6371</c:v>
                </c:pt>
                <c:pt idx="825">
                  <c:v>6371</c:v>
                </c:pt>
                <c:pt idx="826">
                  <c:v>6371</c:v>
                </c:pt>
                <c:pt idx="827">
                  <c:v>6371</c:v>
                </c:pt>
                <c:pt idx="828">
                  <c:v>6371</c:v>
                </c:pt>
                <c:pt idx="829">
                  <c:v>6371</c:v>
                </c:pt>
                <c:pt idx="830">
                  <c:v>6371</c:v>
                </c:pt>
                <c:pt idx="831">
                  <c:v>6371</c:v>
                </c:pt>
                <c:pt idx="832">
                  <c:v>6371</c:v>
                </c:pt>
                <c:pt idx="833">
                  <c:v>6371</c:v>
                </c:pt>
                <c:pt idx="834">
                  <c:v>6371</c:v>
                </c:pt>
                <c:pt idx="835">
                  <c:v>6371</c:v>
                </c:pt>
                <c:pt idx="836">
                  <c:v>6371</c:v>
                </c:pt>
                <c:pt idx="837">
                  <c:v>6371</c:v>
                </c:pt>
                <c:pt idx="838">
                  <c:v>6371</c:v>
                </c:pt>
                <c:pt idx="839">
                  <c:v>6371</c:v>
                </c:pt>
                <c:pt idx="840">
                  <c:v>6371</c:v>
                </c:pt>
                <c:pt idx="841">
                  <c:v>6371</c:v>
                </c:pt>
                <c:pt idx="842">
                  <c:v>6371</c:v>
                </c:pt>
                <c:pt idx="843">
                  <c:v>6371</c:v>
                </c:pt>
                <c:pt idx="844">
                  <c:v>6371</c:v>
                </c:pt>
                <c:pt idx="845">
                  <c:v>6371</c:v>
                </c:pt>
                <c:pt idx="846">
                  <c:v>6371</c:v>
                </c:pt>
                <c:pt idx="847">
                  <c:v>6371</c:v>
                </c:pt>
                <c:pt idx="848">
                  <c:v>6371</c:v>
                </c:pt>
                <c:pt idx="849">
                  <c:v>6371</c:v>
                </c:pt>
                <c:pt idx="850">
                  <c:v>6371</c:v>
                </c:pt>
                <c:pt idx="851">
                  <c:v>6371</c:v>
                </c:pt>
                <c:pt idx="852">
                  <c:v>6371</c:v>
                </c:pt>
                <c:pt idx="853">
                  <c:v>6371</c:v>
                </c:pt>
                <c:pt idx="854">
                  <c:v>6371</c:v>
                </c:pt>
                <c:pt idx="855">
                  <c:v>6371</c:v>
                </c:pt>
                <c:pt idx="856">
                  <c:v>6371</c:v>
                </c:pt>
                <c:pt idx="857">
                  <c:v>6371</c:v>
                </c:pt>
                <c:pt idx="858">
                  <c:v>6371</c:v>
                </c:pt>
                <c:pt idx="859">
                  <c:v>6371</c:v>
                </c:pt>
                <c:pt idx="860">
                  <c:v>6371</c:v>
                </c:pt>
                <c:pt idx="861">
                  <c:v>6371</c:v>
                </c:pt>
                <c:pt idx="862">
                  <c:v>6371</c:v>
                </c:pt>
                <c:pt idx="863">
                  <c:v>6371</c:v>
                </c:pt>
                <c:pt idx="864">
                  <c:v>6371</c:v>
                </c:pt>
                <c:pt idx="865">
                  <c:v>6371</c:v>
                </c:pt>
                <c:pt idx="866">
                  <c:v>6371</c:v>
                </c:pt>
                <c:pt idx="867">
                  <c:v>6371</c:v>
                </c:pt>
                <c:pt idx="868">
                  <c:v>6371</c:v>
                </c:pt>
                <c:pt idx="869">
                  <c:v>6371</c:v>
                </c:pt>
                <c:pt idx="870">
                  <c:v>6371</c:v>
                </c:pt>
                <c:pt idx="871">
                  <c:v>6371</c:v>
                </c:pt>
                <c:pt idx="872">
                  <c:v>6371</c:v>
                </c:pt>
                <c:pt idx="873">
                  <c:v>6371</c:v>
                </c:pt>
                <c:pt idx="874">
                  <c:v>6371</c:v>
                </c:pt>
                <c:pt idx="875">
                  <c:v>6371</c:v>
                </c:pt>
                <c:pt idx="876">
                  <c:v>6371</c:v>
                </c:pt>
                <c:pt idx="877">
                  <c:v>6371</c:v>
                </c:pt>
                <c:pt idx="878">
                  <c:v>6371</c:v>
                </c:pt>
                <c:pt idx="879">
                  <c:v>6371</c:v>
                </c:pt>
                <c:pt idx="880">
                  <c:v>6371</c:v>
                </c:pt>
                <c:pt idx="881">
                  <c:v>6371</c:v>
                </c:pt>
                <c:pt idx="882">
                  <c:v>6371</c:v>
                </c:pt>
                <c:pt idx="883">
                  <c:v>6371</c:v>
                </c:pt>
                <c:pt idx="884">
                  <c:v>6371</c:v>
                </c:pt>
                <c:pt idx="885">
                  <c:v>6371</c:v>
                </c:pt>
                <c:pt idx="886">
                  <c:v>6371</c:v>
                </c:pt>
                <c:pt idx="887">
                  <c:v>6371</c:v>
                </c:pt>
                <c:pt idx="888">
                  <c:v>6371</c:v>
                </c:pt>
                <c:pt idx="889">
                  <c:v>6371</c:v>
                </c:pt>
                <c:pt idx="890">
                  <c:v>6371</c:v>
                </c:pt>
                <c:pt idx="891">
                  <c:v>6371</c:v>
                </c:pt>
                <c:pt idx="892">
                  <c:v>6371</c:v>
                </c:pt>
                <c:pt idx="893">
                  <c:v>6371</c:v>
                </c:pt>
                <c:pt idx="894">
                  <c:v>6371</c:v>
                </c:pt>
                <c:pt idx="895">
                  <c:v>6371</c:v>
                </c:pt>
                <c:pt idx="896">
                  <c:v>6371</c:v>
                </c:pt>
                <c:pt idx="897">
                  <c:v>6371</c:v>
                </c:pt>
                <c:pt idx="898">
                  <c:v>6371</c:v>
                </c:pt>
                <c:pt idx="899">
                  <c:v>6371</c:v>
                </c:pt>
                <c:pt idx="900">
                  <c:v>6371</c:v>
                </c:pt>
                <c:pt idx="901">
                  <c:v>6371</c:v>
                </c:pt>
                <c:pt idx="902">
                  <c:v>6371</c:v>
                </c:pt>
                <c:pt idx="903">
                  <c:v>6371</c:v>
                </c:pt>
                <c:pt idx="904">
                  <c:v>6371</c:v>
                </c:pt>
                <c:pt idx="905">
                  <c:v>6371</c:v>
                </c:pt>
                <c:pt idx="906">
                  <c:v>6371</c:v>
                </c:pt>
                <c:pt idx="907">
                  <c:v>6371</c:v>
                </c:pt>
                <c:pt idx="908">
                  <c:v>6371</c:v>
                </c:pt>
                <c:pt idx="909">
                  <c:v>6371</c:v>
                </c:pt>
                <c:pt idx="910">
                  <c:v>6371</c:v>
                </c:pt>
                <c:pt idx="911">
                  <c:v>6371</c:v>
                </c:pt>
                <c:pt idx="912">
                  <c:v>6371</c:v>
                </c:pt>
                <c:pt idx="913">
                  <c:v>6371</c:v>
                </c:pt>
                <c:pt idx="914">
                  <c:v>6371</c:v>
                </c:pt>
                <c:pt idx="915">
                  <c:v>6371</c:v>
                </c:pt>
                <c:pt idx="916">
                  <c:v>6371</c:v>
                </c:pt>
                <c:pt idx="917">
                  <c:v>6371</c:v>
                </c:pt>
                <c:pt idx="918">
                  <c:v>6371</c:v>
                </c:pt>
                <c:pt idx="919">
                  <c:v>6371</c:v>
                </c:pt>
                <c:pt idx="920">
                  <c:v>6371</c:v>
                </c:pt>
                <c:pt idx="921">
                  <c:v>6371</c:v>
                </c:pt>
                <c:pt idx="922">
                  <c:v>6371</c:v>
                </c:pt>
                <c:pt idx="923">
                  <c:v>6371</c:v>
                </c:pt>
                <c:pt idx="924">
                  <c:v>6371</c:v>
                </c:pt>
                <c:pt idx="925">
                  <c:v>6371</c:v>
                </c:pt>
                <c:pt idx="926">
                  <c:v>6371</c:v>
                </c:pt>
                <c:pt idx="927">
                  <c:v>6371</c:v>
                </c:pt>
                <c:pt idx="928">
                  <c:v>6371</c:v>
                </c:pt>
                <c:pt idx="929">
                  <c:v>6371</c:v>
                </c:pt>
                <c:pt idx="930">
                  <c:v>6371</c:v>
                </c:pt>
                <c:pt idx="931">
                  <c:v>6371</c:v>
                </c:pt>
                <c:pt idx="932">
                  <c:v>6371</c:v>
                </c:pt>
                <c:pt idx="933">
                  <c:v>6371</c:v>
                </c:pt>
                <c:pt idx="934">
                  <c:v>6371</c:v>
                </c:pt>
                <c:pt idx="935">
                  <c:v>6371</c:v>
                </c:pt>
                <c:pt idx="936">
                  <c:v>6371</c:v>
                </c:pt>
                <c:pt idx="937">
                  <c:v>6371</c:v>
                </c:pt>
                <c:pt idx="938">
                  <c:v>6371</c:v>
                </c:pt>
                <c:pt idx="939">
                  <c:v>6371</c:v>
                </c:pt>
                <c:pt idx="940">
                  <c:v>6371</c:v>
                </c:pt>
                <c:pt idx="941">
                  <c:v>6371</c:v>
                </c:pt>
                <c:pt idx="942">
                  <c:v>6371</c:v>
                </c:pt>
                <c:pt idx="943">
                  <c:v>6371</c:v>
                </c:pt>
                <c:pt idx="944">
                  <c:v>6371</c:v>
                </c:pt>
                <c:pt idx="945">
                  <c:v>6371</c:v>
                </c:pt>
                <c:pt idx="946">
                  <c:v>6371</c:v>
                </c:pt>
                <c:pt idx="947">
                  <c:v>6371</c:v>
                </c:pt>
                <c:pt idx="948">
                  <c:v>6371</c:v>
                </c:pt>
                <c:pt idx="949">
                  <c:v>6371</c:v>
                </c:pt>
                <c:pt idx="950">
                  <c:v>6371</c:v>
                </c:pt>
                <c:pt idx="951">
                  <c:v>6371</c:v>
                </c:pt>
                <c:pt idx="952">
                  <c:v>6371</c:v>
                </c:pt>
                <c:pt idx="953">
                  <c:v>6371</c:v>
                </c:pt>
                <c:pt idx="954">
                  <c:v>6371</c:v>
                </c:pt>
                <c:pt idx="955">
                  <c:v>6371</c:v>
                </c:pt>
                <c:pt idx="956">
                  <c:v>6371</c:v>
                </c:pt>
                <c:pt idx="957">
                  <c:v>6371</c:v>
                </c:pt>
                <c:pt idx="958">
                  <c:v>6371</c:v>
                </c:pt>
                <c:pt idx="959">
                  <c:v>6371</c:v>
                </c:pt>
                <c:pt idx="960">
                  <c:v>6371</c:v>
                </c:pt>
                <c:pt idx="961">
                  <c:v>6371</c:v>
                </c:pt>
                <c:pt idx="962">
                  <c:v>6371</c:v>
                </c:pt>
                <c:pt idx="963">
                  <c:v>6371</c:v>
                </c:pt>
                <c:pt idx="964">
                  <c:v>6371</c:v>
                </c:pt>
                <c:pt idx="965">
                  <c:v>6371</c:v>
                </c:pt>
                <c:pt idx="966">
                  <c:v>6371</c:v>
                </c:pt>
                <c:pt idx="967">
                  <c:v>6371</c:v>
                </c:pt>
                <c:pt idx="968">
                  <c:v>6371</c:v>
                </c:pt>
                <c:pt idx="969">
                  <c:v>6371</c:v>
                </c:pt>
                <c:pt idx="970">
                  <c:v>6371</c:v>
                </c:pt>
                <c:pt idx="971">
                  <c:v>6371</c:v>
                </c:pt>
                <c:pt idx="972">
                  <c:v>6371</c:v>
                </c:pt>
                <c:pt idx="973">
                  <c:v>6371</c:v>
                </c:pt>
                <c:pt idx="974">
                  <c:v>6371</c:v>
                </c:pt>
                <c:pt idx="975">
                  <c:v>6371</c:v>
                </c:pt>
                <c:pt idx="976">
                  <c:v>6371</c:v>
                </c:pt>
                <c:pt idx="977">
                  <c:v>6371</c:v>
                </c:pt>
                <c:pt idx="978">
                  <c:v>6371</c:v>
                </c:pt>
                <c:pt idx="979">
                  <c:v>6371</c:v>
                </c:pt>
                <c:pt idx="980">
                  <c:v>6371</c:v>
                </c:pt>
                <c:pt idx="981">
                  <c:v>6371</c:v>
                </c:pt>
                <c:pt idx="982">
                  <c:v>6371</c:v>
                </c:pt>
                <c:pt idx="983">
                  <c:v>6371</c:v>
                </c:pt>
                <c:pt idx="984">
                  <c:v>6371</c:v>
                </c:pt>
                <c:pt idx="985">
                  <c:v>6371</c:v>
                </c:pt>
                <c:pt idx="986">
                  <c:v>6371</c:v>
                </c:pt>
                <c:pt idx="987">
                  <c:v>6371</c:v>
                </c:pt>
                <c:pt idx="988">
                  <c:v>6371</c:v>
                </c:pt>
                <c:pt idx="989">
                  <c:v>6371</c:v>
                </c:pt>
                <c:pt idx="990">
                  <c:v>6371</c:v>
                </c:pt>
                <c:pt idx="991">
                  <c:v>6371</c:v>
                </c:pt>
                <c:pt idx="992">
                  <c:v>6371</c:v>
                </c:pt>
                <c:pt idx="993">
                  <c:v>6371</c:v>
                </c:pt>
                <c:pt idx="994">
                  <c:v>6371</c:v>
                </c:pt>
                <c:pt idx="995">
                  <c:v>6371</c:v>
                </c:pt>
                <c:pt idx="996">
                  <c:v>6371</c:v>
                </c:pt>
                <c:pt idx="997">
                  <c:v>6371</c:v>
                </c:pt>
                <c:pt idx="998">
                  <c:v>6371</c:v>
                </c:pt>
                <c:pt idx="999">
                  <c:v>6371</c:v>
                </c:pt>
                <c:pt idx="1000">
                  <c:v>6371</c:v>
                </c:pt>
                <c:pt idx="1001">
                  <c:v>6371</c:v>
                </c:pt>
                <c:pt idx="1002">
                  <c:v>6371</c:v>
                </c:pt>
                <c:pt idx="1003">
                  <c:v>6371</c:v>
                </c:pt>
                <c:pt idx="1004">
                  <c:v>6371</c:v>
                </c:pt>
                <c:pt idx="1005">
                  <c:v>6371</c:v>
                </c:pt>
                <c:pt idx="1006">
                  <c:v>6371</c:v>
                </c:pt>
                <c:pt idx="1007">
                  <c:v>6371</c:v>
                </c:pt>
                <c:pt idx="1008">
                  <c:v>6371</c:v>
                </c:pt>
                <c:pt idx="1009">
                  <c:v>6371</c:v>
                </c:pt>
                <c:pt idx="1010">
                  <c:v>6371</c:v>
                </c:pt>
                <c:pt idx="1011">
                  <c:v>6371</c:v>
                </c:pt>
                <c:pt idx="1012">
                  <c:v>6371</c:v>
                </c:pt>
                <c:pt idx="1013">
                  <c:v>6371</c:v>
                </c:pt>
                <c:pt idx="1014">
                  <c:v>6371</c:v>
                </c:pt>
                <c:pt idx="1015">
                  <c:v>6371</c:v>
                </c:pt>
                <c:pt idx="1016">
                  <c:v>6371</c:v>
                </c:pt>
                <c:pt idx="1017">
                  <c:v>6371</c:v>
                </c:pt>
                <c:pt idx="1018">
                  <c:v>6371</c:v>
                </c:pt>
                <c:pt idx="1019">
                  <c:v>6371</c:v>
                </c:pt>
                <c:pt idx="1020">
                  <c:v>6371</c:v>
                </c:pt>
                <c:pt idx="1021">
                  <c:v>6371</c:v>
                </c:pt>
                <c:pt idx="1022">
                  <c:v>6371</c:v>
                </c:pt>
                <c:pt idx="1023">
                  <c:v>6371</c:v>
                </c:pt>
                <c:pt idx="1024">
                  <c:v>6371</c:v>
                </c:pt>
                <c:pt idx="1025">
                  <c:v>6371</c:v>
                </c:pt>
                <c:pt idx="1026">
                  <c:v>6371</c:v>
                </c:pt>
                <c:pt idx="1027">
                  <c:v>6371</c:v>
                </c:pt>
                <c:pt idx="1028">
                  <c:v>6371</c:v>
                </c:pt>
                <c:pt idx="1029">
                  <c:v>6371</c:v>
                </c:pt>
                <c:pt idx="1030">
                  <c:v>6371</c:v>
                </c:pt>
                <c:pt idx="1031">
                  <c:v>6371</c:v>
                </c:pt>
                <c:pt idx="1032">
                  <c:v>6371</c:v>
                </c:pt>
                <c:pt idx="1033">
                  <c:v>6371</c:v>
                </c:pt>
                <c:pt idx="1034">
                  <c:v>6371</c:v>
                </c:pt>
                <c:pt idx="1035">
                  <c:v>6371</c:v>
                </c:pt>
                <c:pt idx="1036">
                  <c:v>6371</c:v>
                </c:pt>
                <c:pt idx="1037">
                  <c:v>6371</c:v>
                </c:pt>
                <c:pt idx="1038">
                  <c:v>6371</c:v>
                </c:pt>
                <c:pt idx="1039">
                  <c:v>6371</c:v>
                </c:pt>
                <c:pt idx="1040">
                  <c:v>6371</c:v>
                </c:pt>
                <c:pt idx="1041">
                  <c:v>6371</c:v>
                </c:pt>
                <c:pt idx="1042">
                  <c:v>6371</c:v>
                </c:pt>
                <c:pt idx="1043">
                  <c:v>6371</c:v>
                </c:pt>
                <c:pt idx="1044">
                  <c:v>6371</c:v>
                </c:pt>
                <c:pt idx="1045">
                  <c:v>6371</c:v>
                </c:pt>
                <c:pt idx="1046">
                  <c:v>6371</c:v>
                </c:pt>
                <c:pt idx="1047">
                  <c:v>6371</c:v>
                </c:pt>
                <c:pt idx="1048">
                  <c:v>6371</c:v>
                </c:pt>
                <c:pt idx="1049">
                  <c:v>6371</c:v>
                </c:pt>
                <c:pt idx="1050">
                  <c:v>6371</c:v>
                </c:pt>
                <c:pt idx="1051">
                  <c:v>6371</c:v>
                </c:pt>
                <c:pt idx="1052">
                  <c:v>6371</c:v>
                </c:pt>
                <c:pt idx="1053">
                  <c:v>6371</c:v>
                </c:pt>
                <c:pt idx="1054">
                  <c:v>6371</c:v>
                </c:pt>
                <c:pt idx="1055">
                  <c:v>6371</c:v>
                </c:pt>
                <c:pt idx="1056">
                  <c:v>6371</c:v>
                </c:pt>
                <c:pt idx="1057">
                  <c:v>6371</c:v>
                </c:pt>
                <c:pt idx="1058">
                  <c:v>6371</c:v>
                </c:pt>
                <c:pt idx="1059">
                  <c:v>6371</c:v>
                </c:pt>
                <c:pt idx="1060">
                  <c:v>6371</c:v>
                </c:pt>
                <c:pt idx="1061">
                  <c:v>6371</c:v>
                </c:pt>
                <c:pt idx="1062">
                  <c:v>6371</c:v>
                </c:pt>
                <c:pt idx="1063">
                  <c:v>6371</c:v>
                </c:pt>
                <c:pt idx="1064">
                  <c:v>6371</c:v>
                </c:pt>
                <c:pt idx="1065">
                  <c:v>6371</c:v>
                </c:pt>
                <c:pt idx="1066">
                  <c:v>6371</c:v>
                </c:pt>
                <c:pt idx="1067">
                  <c:v>6371</c:v>
                </c:pt>
                <c:pt idx="1068">
                  <c:v>6371</c:v>
                </c:pt>
                <c:pt idx="1069">
                  <c:v>6371</c:v>
                </c:pt>
                <c:pt idx="1070">
                  <c:v>6371</c:v>
                </c:pt>
                <c:pt idx="1071">
                  <c:v>6371</c:v>
                </c:pt>
                <c:pt idx="1072">
                  <c:v>6371</c:v>
                </c:pt>
                <c:pt idx="1073">
                  <c:v>6371</c:v>
                </c:pt>
                <c:pt idx="1074">
                  <c:v>6371</c:v>
                </c:pt>
                <c:pt idx="1075">
                  <c:v>6371</c:v>
                </c:pt>
                <c:pt idx="1076">
                  <c:v>6371</c:v>
                </c:pt>
                <c:pt idx="1077">
                  <c:v>6371</c:v>
                </c:pt>
                <c:pt idx="1078">
                  <c:v>6371</c:v>
                </c:pt>
                <c:pt idx="1079">
                  <c:v>6371</c:v>
                </c:pt>
                <c:pt idx="1080">
                  <c:v>6371</c:v>
                </c:pt>
                <c:pt idx="1081">
                  <c:v>6371</c:v>
                </c:pt>
                <c:pt idx="1082">
                  <c:v>6371</c:v>
                </c:pt>
                <c:pt idx="1083">
                  <c:v>6371</c:v>
                </c:pt>
                <c:pt idx="1084">
                  <c:v>6371</c:v>
                </c:pt>
                <c:pt idx="1085">
                  <c:v>6371</c:v>
                </c:pt>
                <c:pt idx="1086">
                  <c:v>6371</c:v>
                </c:pt>
                <c:pt idx="1087">
                  <c:v>6371</c:v>
                </c:pt>
                <c:pt idx="1088">
                  <c:v>6371</c:v>
                </c:pt>
                <c:pt idx="1089">
                  <c:v>6371</c:v>
                </c:pt>
                <c:pt idx="1090">
                  <c:v>6371</c:v>
                </c:pt>
                <c:pt idx="1091">
                  <c:v>6371</c:v>
                </c:pt>
                <c:pt idx="1092">
                  <c:v>6371</c:v>
                </c:pt>
                <c:pt idx="1093">
                  <c:v>6371</c:v>
                </c:pt>
                <c:pt idx="1094">
                  <c:v>6371</c:v>
                </c:pt>
                <c:pt idx="1095">
                  <c:v>6371</c:v>
                </c:pt>
                <c:pt idx="1096">
                  <c:v>6371</c:v>
                </c:pt>
                <c:pt idx="1097">
                  <c:v>6371</c:v>
                </c:pt>
                <c:pt idx="1098">
                  <c:v>6371</c:v>
                </c:pt>
                <c:pt idx="1099">
                  <c:v>6371</c:v>
                </c:pt>
                <c:pt idx="1100">
                  <c:v>6371</c:v>
                </c:pt>
                <c:pt idx="1101">
                  <c:v>6371</c:v>
                </c:pt>
                <c:pt idx="1102">
                  <c:v>6371</c:v>
                </c:pt>
                <c:pt idx="1103">
                  <c:v>6371</c:v>
                </c:pt>
                <c:pt idx="1104">
                  <c:v>6371</c:v>
                </c:pt>
                <c:pt idx="1105">
                  <c:v>6371</c:v>
                </c:pt>
                <c:pt idx="1106">
                  <c:v>6371</c:v>
                </c:pt>
                <c:pt idx="1107">
                  <c:v>6371</c:v>
                </c:pt>
                <c:pt idx="1108">
                  <c:v>6371</c:v>
                </c:pt>
                <c:pt idx="1109">
                  <c:v>6371</c:v>
                </c:pt>
                <c:pt idx="1110">
                  <c:v>6371</c:v>
                </c:pt>
                <c:pt idx="1111">
                  <c:v>6371</c:v>
                </c:pt>
                <c:pt idx="1112">
                  <c:v>6371</c:v>
                </c:pt>
                <c:pt idx="1113">
                  <c:v>6371</c:v>
                </c:pt>
                <c:pt idx="1114">
                  <c:v>6371</c:v>
                </c:pt>
                <c:pt idx="1115">
                  <c:v>6371</c:v>
                </c:pt>
                <c:pt idx="1116">
                  <c:v>6371</c:v>
                </c:pt>
                <c:pt idx="1117">
                  <c:v>6371</c:v>
                </c:pt>
                <c:pt idx="1118">
                  <c:v>6371</c:v>
                </c:pt>
                <c:pt idx="1119">
                  <c:v>6371</c:v>
                </c:pt>
                <c:pt idx="1120">
                  <c:v>6371</c:v>
                </c:pt>
                <c:pt idx="1121">
                  <c:v>6371</c:v>
                </c:pt>
                <c:pt idx="1122">
                  <c:v>6371</c:v>
                </c:pt>
                <c:pt idx="1123">
                  <c:v>6371</c:v>
                </c:pt>
                <c:pt idx="1124">
                  <c:v>6371</c:v>
                </c:pt>
                <c:pt idx="1125">
                  <c:v>6371</c:v>
                </c:pt>
                <c:pt idx="1126">
                  <c:v>6371</c:v>
                </c:pt>
                <c:pt idx="1127">
                  <c:v>6371</c:v>
                </c:pt>
                <c:pt idx="1128">
                  <c:v>6371</c:v>
                </c:pt>
                <c:pt idx="1129">
                  <c:v>6371</c:v>
                </c:pt>
                <c:pt idx="1130">
                  <c:v>6371</c:v>
                </c:pt>
                <c:pt idx="1131">
                  <c:v>6371</c:v>
                </c:pt>
                <c:pt idx="1132">
                  <c:v>6371</c:v>
                </c:pt>
                <c:pt idx="1133">
                  <c:v>6371</c:v>
                </c:pt>
                <c:pt idx="1134">
                  <c:v>6371</c:v>
                </c:pt>
                <c:pt idx="1135">
                  <c:v>6371</c:v>
                </c:pt>
                <c:pt idx="1136">
                  <c:v>6371</c:v>
                </c:pt>
                <c:pt idx="1137">
                  <c:v>6371</c:v>
                </c:pt>
                <c:pt idx="1138">
                  <c:v>6371</c:v>
                </c:pt>
                <c:pt idx="1139">
                  <c:v>6371</c:v>
                </c:pt>
                <c:pt idx="1140">
                  <c:v>6371</c:v>
                </c:pt>
                <c:pt idx="1141">
                  <c:v>6371</c:v>
                </c:pt>
                <c:pt idx="1142">
                  <c:v>6371</c:v>
                </c:pt>
                <c:pt idx="1143">
                  <c:v>6371</c:v>
                </c:pt>
                <c:pt idx="1144">
                  <c:v>6371</c:v>
                </c:pt>
                <c:pt idx="1145">
                  <c:v>6371</c:v>
                </c:pt>
                <c:pt idx="1146">
                  <c:v>6371</c:v>
                </c:pt>
                <c:pt idx="1147">
                  <c:v>6371</c:v>
                </c:pt>
                <c:pt idx="1148">
                  <c:v>6371</c:v>
                </c:pt>
                <c:pt idx="1149">
                  <c:v>6371</c:v>
                </c:pt>
                <c:pt idx="1150">
                  <c:v>6371</c:v>
                </c:pt>
                <c:pt idx="1151">
                  <c:v>6371</c:v>
                </c:pt>
                <c:pt idx="1152">
                  <c:v>6371</c:v>
                </c:pt>
                <c:pt idx="1153">
                  <c:v>6371</c:v>
                </c:pt>
                <c:pt idx="1154">
                  <c:v>6371</c:v>
                </c:pt>
                <c:pt idx="1155">
                  <c:v>6371</c:v>
                </c:pt>
                <c:pt idx="1156">
                  <c:v>6371</c:v>
                </c:pt>
                <c:pt idx="1157">
                  <c:v>6371</c:v>
                </c:pt>
                <c:pt idx="1158">
                  <c:v>6371</c:v>
                </c:pt>
                <c:pt idx="1159">
                  <c:v>6371</c:v>
                </c:pt>
                <c:pt idx="1160">
                  <c:v>6371</c:v>
                </c:pt>
                <c:pt idx="1161">
                  <c:v>6371</c:v>
                </c:pt>
                <c:pt idx="1162">
                  <c:v>6371</c:v>
                </c:pt>
                <c:pt idx="1163">
                  <c:v>6371</c:v>
                </c:pt>
                <c:pt idx="1164">
                  <c:v>6371</c:v>
                </c:pt>
                <c:pt idx="1165">
                  <c:v>6371</c:v>
                </c:pt>
                <c:pt idx="1166">
                  <c:v>6371</c:v>
                </c:pt>
                <c:pt idx="1167">
                  <c:v>6371</c:v>
                </c:pt>
                <c:pt idx="1168">
                  <c:v>6371</c:v>
                </c:pt>
                <c:pt idx="1169">
                  <c:v>6371</c:v>
                </c:pt>
                <c:pt idx="1170">
                  <c:v>6371</c:v>
                </c:pt>
                <c:pt idx="1171">
                  <c:v>6371</c:v>
                </c:pt>
                <c:pt idx="1172">
                  <c:v>6371</c:v>
                </c:pt>
                <c:pt idx="1173">
                  <c:v>6371</c:v>
                </c:pt>
                <c:pt idx="1174">
                  <c:v>6371</c:v>
                </c:pt>
                <c:pt idx="1175">
                  <c:v>6371</c:v>
                </c:pt>
                <c:pt idx="1176">
                  <c:v>6371</c:v>
                </c:pt>
                <c:pt idx="1177">
                  <c:v>6371</c:v>
                </c:pt>
                <c:pt idx="1178">
                  <c:v>6371</c:v>
                </c:pt>
                <c:pt idx="1179">
                  <c:v>6371</c:v>
                </c:pt>
                <c:pt idx="1180">
                  <c:v>6371</c:v>
                </c:pt>
                <c:pt idx="1181">
                  <c:v>6371</c:v>
                </c:pt>
                <c:pt idx="1182">
                  <c:v>6371</c:v>
                </c:pt>
                <c:pt idx="1183">
                  <c:v>6371</c:v>
                </c:pt>
                <c:pt idx="1184">
                  <c:v>6371</c:v>
                </c:pt>
                <c:pt idx="1185">
                  <c:v>6371</c:v>
                </c:pt>
                <c:pt idx="1186">
                  <c:v>6371</c:v>
                </c:pt>
                <c:pt idx="1187">
                  <c:v>6371</c:v>
                </c:pt>
                <c:pt idx="1188">
                  <c:v>6371</c:v>
                </c:pt>
                <c:pt idx="1189">
                  <c:v>6371</c:v>
                </c:pt>
                <c:pt idx="1190">
                  <c:v>6371</c:v>
                </c:pt>
                <c:pt idx="1191">
                  <c:v>6371</c:v>
                </c:pt>
                <c:pt idx="1192">
                  <c:v>6371</c:v>
                </c:pt>
                <c:pt idx="1193">
                  <c:v>6371</c:v>
                </c:pt>
                <c:pt idx="1194">
                  <c:v>6371</c:v>
                </c:pt>
                <c:pt idx="1195">
                  <c:v>6371</c:v>
                </c:pt>
                <c:pt idx="1196">
                  <c:v>6371</c:v>
                </c:pt>
                <c:pt idx="1197">
                  <c:v>6371</c:v>
                </c:pt>
                <c:pt idx="1198">
                  <c:v>6371</c:v>
                </c:pt>
                <c:pt idx="1199">
                  <c:v>6371</c:v>
                </c:pt>
                <c:pt idx="1200">
                  <c:v>6371</c:v>
                </c:pt>
                <c:pt idx="1201">
                  <c:v>6371</c:v>
                </c:pt>
                <c:pt idx="1202">
                  <c:v>6371</c:v>
                </c:pt>
                <c:pt idx="1203">
                  <c:v>6371</c:v>
                </c:pt>
                <c:pt idx="1204">
                  <c:v>6371</c:v>
                </c:pt>
                <c:pt idx="1205">
                  <c:v>6371</c:v>
                </c:pt>
                <c:pt idx="1206">
                  <c:v>6371</c:v>
                </c:pt>
                <c:pt idx="1207">
                  <c:v>6371</c:v>
                </c:pt>
                <c:pt idx="1208">
                  <c:v>6371</c:v>
                </c:pt>
                <c:pt idx="1209">
                  <c:v>6371</c:v>
                </c:pt>
                <c:pt idx="1210">
                  <c:v>6371</c:v>
                </c:pt>
                <c:pt idx="1211">
                  <c:v>6371</c:v>
                </c:pt>
                <c:pt idx="1212">
                  <c:v>6371</c:v>
                </c:pt>
                <c:pt idx="1213">
                  <c:v>6371</c:v>
                </c:pt>
                <c:pt idx="1214">
                  <c:v>6371</c:v>
                </c:pt>
                <c:pt idx="1215">
                  <c:v>6371</c:v>
                </c:pt>
                <c:pt idx="1216">
                  <c:v>6371</c:v>
                </c:pt>
                <c:pt idx="1217">
                  <c:v>6371</c:v>
                </c:pt>
                <c:pt idx="1218">
                  <c:v>6371</c:v>
                </c:pt>
                <c:pt idx="1219">
                  <c:v>6371</c:v>
                </c:pt>
                <c:pt idx="1220">
                  <c:v>6371</c:v>
                </c:pt>
                <c:pt idx="1221">
                  <c:v>6371</c:v>
                </c:pt>
                <c:pt idx="1222">
                  <c:v>6371</c:v>
                </c:pt>
                <c:pt idx="1223">
                  <c:v>6371</c:v>
                </c:pt>
                <c:pt idx="1224">
                  <c:v>6371</c:v>
                </c:pt>
                <c:pt idx="1225">
                  <c:v>6371</c:v>
                </c:pt>
                <c:pt idx="1226">
                  <c:v>6371</c:v>
                </c:pt>
                <c:pt idx="1227">
                  <c:v>6371</c:v>
                </c:pt>
                <c:pt idx="1228">
                  <c:v>6371</c:v>
                </c:pt>
                <c:pt idx="1229">
                  <c:v>6371</c:v>
                </c:pt>
                <c:pt idx="1230">
                  <c:v>6371</c:v>
                </c:pt>
                <c:pt idx="1231">
                  <c:v>6371</c:v>
                </c:pt>
                <c:pt idx="1232">
                  <c:v>6371</c:v>
                </c:pt>
                <c:pt idx="1233">
                  <c:v>6371</c:v>
                </c:pt>
                <c:pt idx="1234">
                  <c:v>6371</c:v>
                </c:pt>
                <c:pt idx="1235">
                  <c:v>6371</c:v>
                </c:pt>
                <c:pt idx="1236">
                  <c:v>6371</c:v>
                </c:pt>
                <c:pt idx="1237">
                  <c:v>6371</c:v>
                </c:pt>
                <c:pt idx="1238">
                  <c:v>6371</c:v>
                </c:pt>
                <c:pt idx="1239">
                  <c:v>6371</c:v>
                </c:pt>
                <c:pt idx="1240">
                  <c:v>6371</c:v>
                </c:pt>
                <c:pt idx="1241">
                  <c:v>6371</c:v>
                </c:pt>
                <c:pt idx="1242">
                  <c:v>6371</c:v>
                </c:pt>
                <c:pt idx="1243">
                  <c:v>6371</c:v>
                </c:pt>
                <c:pt idx="1244">
                  <c:v>6371</c:v>
                </c:pt>
                <c:pt idx="1245">
                  <c:v>6371</c:v>
                </c:pt>
                <c:pt idx="1246">
                  <c:v>6371</c:v>
                </c:pt>
                <c:pt idx="1247">
                  <c:v>6371</c:v>
                </c:pt>
                <c:pt idx="1248">
                  <c:v>6371</c:v>
                </c:pt>
                <c:pt idx="1249">
                  <c:v>6371</c:v>
                </c:pt>
                <c:pt idx="1250">
                  <c:v>6371</c:v>
                </c:pt>
                <c:pt idx="1251">
                  <c:v>6371</c:v>
                </c:pt>
                <c:pt idx="1252">
                  <c:v>6371</c:v>
                </c:pt>
                <c:pt idx="1253">
                  <c:v>6371</c:v>
                </c:pt>
                <c:pt idx="1254">
                  <c:v>6371</c:v>
                </c:pt>
                <c:pt idx="1255">
                  <c:v>6371</c:v>
                </c:pt>
                <c:pt idx="1256">
                  <c:v>6371</c:v>
                </c:pt>
                <c:pt idx="1257">
                  <c:v>6371</c:v>
                </c:pt>
                <c:pt idx="1258">
                  <c:v>6371</c:v>
                </c:pt>
                <c:pt idx="1259">
                  <c:v>6371</c:v>
                </c:pt>
                <c:pt idx="1260">
                  <c:v>6371</c:v>
                </c:pt>
                <c:pt idx="1261">
                  <c:v>6371</c:v>
                </c:pt>
                <c:pt idx="1262">
                  <c:v>6371</c:v>
                </c:pt>
                <c:pt idx="1263">
                  <c:v>6371</c:v>
                </c:pt>
                <c:pt idx="1264">
                  <c:v>6371</c:v>
                </c:pt>
                <c:pt idx="1265">
                  <c:v>6371</c:v>
                </c:pt>
                <c:pt idx="1266">
                  <c:v>6371</c:v>
                </c:pt>
                <c:pt idx="1267">
                  <c:v>6371</c:v>
                </c:pt>
                <c:pt idx="1268">
                  <c:v>6371</c:v>
                </c:pt>
                <c:pt idx="1269">
                  <c:v>6371</c:v>
                </c:pt>
                <c:pt idx="1270">
                  <c:v>6371</c:v>
                </c:pt>
                <c:pt idx="1271">
                  <c:v>6371</c:v>
                </c:pt>
                <c:pt idx="1272">
                  <c:v>6371</c:v>
                </c:pt>
                <c:pt idx="1273">
                  <c:v>6371</c:v>
                </c:pt>
                <c:pt idx="1274">
                  <c:v>6371</c:v>
                </c:pt>
                <c:pt idx="1275">
                  <c:v>6371</c:v>
                </c:pt>
                <c:pt idx="1276">
                  <c:v>6371</c:v>
                </c:pt>
                <c:pt idx="1277">
                  <c:v>6371</c:v>
                </c:pt>
                <c:pt idx="1278">
                  <c:v>6371</c:v>
                </c:pt>
                <c:pt idx="1279">
                  <c:v>6371</c:v>
                </c:pt>
                <c:pt idx="1280">
                  <c:v>6371</c:v>
                </c:pt>
                <c:pt idx="1281">
                  <c:v>6371</c:v>
                </c:pt>
                <c:pt idx="1282">
                  <c:v>6371</c:v>
                </c:pt>
                <c:pt idx="1283">
                  <c:v>6371</c:v>
                </c:pt>
                <c:pt idx="1284">
                  <c:v>6371</c:v>
                </c:pt>
                <c:pt idx="1285">
                  <c:v>6371</c:v>
                </c:pt>
                <c:pt idx="1286">
                  <c:v>6371</c:v>
                </c:pt>
                <c:pt idx="1287">
                  <c:v>6371</c:v>
                </c:pt>
                <c:pt idx="1288">
                  <c:v>6371</c:v>
                </c:pt>
                <c:pt idx="1289">
                  <c:v>6371</c:v>
                </c:pt>
                <c:pt idx="1290">
                  <c:v>6371</c:v>
                </c:pt>
                <c:pt idx="1291">
                  <c:v>6371</c:v>
                </c:pt>
                <c:pt idx="1292">
                  <c:v>6371</c:v>
                </c:pt>
                <c:pt idx="1293">
                  <c:v>6371</c:v>
                </c:pt>
                <c:pt idx="1294">
                  <c:v>6371</c:v>
                </c:pt>
                <c:pt idx="1295">
                  <c:v>6371</c:v>
                </c:pt>
                <c:pt idx="1296">
                  <c:v>6371</c:v>
                </c:pt>
                <c:pt idx="1297">
                  <c:v>6371</c:v>
                </c:pt>
                <c:pt idx="1298">
                  <c:v>6371</c:v>
                </c:pt>
                <c:pt idx="1299">
                  <c:v>6371</c:v>
                </c:pt>
                <c:pt idx="1300">
                  <c:v>6371</c:v>
                </c:pt>
                <c:pt idx="1301">
                  <c:v>6371</c:v>
                </c:pt>
                <c:pt idx="1302">
                  <c:v>6371</c:v>
                </c:pt>
                <c:pt idx="1303">
                  <c:v>6371</c:v>
                </c:pt>
                <c:pt idx="1304">
                  <c:v>6371</c:v>
                </c:pt>
                <c:pt idx="1305">
                  <c:v>6371</c:v>
                </c:pt>
                <c:pt idx="1306">
                  <c:v>6371</c:v>
                </c:pt>
                <c:pt idx="1307">
                  <c:v>6371</c:v>
                </c:pt>
                <c:pt idx="1308">
                  <c:v>6371</c:v>
                </c:pt>
                <c:pt idx="1309">
                  <c:v>6371</c:v>
                </c:pt>
                <c:pt idx="1310">
                  <c:v>6371</c:v>
                </c:pt>
                <c:pt idx="1311">
                  <c:v>6371</c:v>
                </c:pt>
                <c:pt idx="1312">
                  <c:v>6371</c:v>
                </c:pt>
                <c:pt idx="1313">
                  <c:v>6371</c:v>
                </c:pt>
                <c:pt idx="1314">
                  <c:v>6371</c:v>
                </c:pt>
                <c:pt idx="1315">
                  <c:v>6371</c:v>
                </c:pt>
                <c:pt idx="1316">
                  <c:v>6371</c:v>
                </c:pt>
                <c:pt idx="1317">
                  <c:v>6371</c:v>
                </c:pt>
                <c:pt idx="1318">
                  <c:v>6371</c:v>
                </c:pt>
                <c:pt idx="1319">
                  <c:v>6371</c:v>
                </c:pt>
                <c:pt idx="1320">
                  <c:v>6371</c:v>
                </c:pt>
                <c:pt idx="1321">
                  <c:v>6371</c:v>
                </c:pt>
                <c:pt idx="1322">
                  <c:v>6371</c:v>
                </c:pt>
                <c:pt idx="1323">
                  <c:v>6371</c:v>
                </c:pt>
                <c:pt idx="1324">
                  <c:v>6371</c:v>
                </c:pt>
                <c:pt idx="1325">
                  <c:v>6371</c:v>
                </c:pt>
                <c:pt idx="1326">
                  <c:v>6371</c:v>
                </c:pt>
                <c:pt idx="1327">
                  <c:v>6371</c:v>
                </c:pt>
                <c:pt idx="1328">
                  <c:v>6371</c:v>
                </c:pt>
                <c:pt idx="1329">
                  <c:v>6371</c:v>
                </c:pt>
                <c:pt idx="1330">
                  <c:v>6371</c:v>
                </c:pt>
                <c:pt idx="1331">
                  <c:v>6371</c:v>
                </c:pt>
                <c:pt idx="1332">
                  <c:v>6371</c:v>
                </c:pt>
                <c:pt idx="1333">
                  <c:v>6371</c:v>
                </c:pt>
                <c:pt idx="1334">
                  <c:v>6371</c:v>
                </c:pt>
                <c:pt idx="1335">
                  <c:v>6371</c:v>
                </c:pt>
                <c:pt idx="1336">
                  <c:v>6371</c:v>
                </c:pt>
                <c:pt idx="1337">
                  <c:v>6371</c:v>
                </c:pt>
                <c:pt idx="1338">
                  <c:v>6371</c:v>
                </c:pt>
                <c:pt idx="1339">
                  <c:v>6371</c:v>
                </c:pt>
                <c:pt idx="1340">
                  <c:v>6371</c:v>
                </c:pt>
                <c:pt idx="1341">
                  <c:v>6371</c:v>
                </c:pt>
                <c:pt idx="1342">
                  <c:v>6371</c:v>
                </c:pt>
                <c:pt idx="1343">
                  <c:v>6371</c:v>
                </c:pt>
                <c:pt idx="1344">
                  <c:v>6371</c:v>
                </c:pt>
                <c:pt idx="1345">
                  <c:v>6371</c:v>
                </c:pt>
                <c:pt idx="1346">
                  <c:v>6371</c:v>
                </c:pt>
                <c:pt idx="1347">
                  <c:v>6371</c:v>
                </c:pt>
                <c:pt idx="1348">
                  <c:v>6371</c:v>
                </c:pt>
                <c:pt idx="1349">
                  <c:v>6371</c:v>
                </c:pt>
                <c:pt idx="1350">
                  <c:v>6371</c:v>
                </c:pt>
                <c:pt idx="1351">
                  <c:v>6371</c:v>
                </c:pt>
                <c:pt idx="1352">
                  <c:v>6371</c:v>
                </c:pt>
                <c:pt idx="1353">
                  <c:v>6371</c:v>
                </c:pt>
                <c:pt idx="1354">
                  <c:v>6371</c:v>
                </c:pt>
                <c:pt idx="1355">
                  <c:v>6371</c:v>
                </c:pt>
                <c:pt idx="1356">
                  <c:v>6371</c:v>
                </c:pt>
                <c:pt idx="1357">
                  <c:v>6371</c:v>
                </c:pt>
                <c:pt idx="1358">
                  <c:v>6371</c:v>
                </c:pt>
                <c:pt idx="1359">
                  <c:v>6371</c:v>
                </c:pt>
                <c:pt idx="1360">
                  <c:v>6371</c:v>
                </c:pt>
                <c:pt idx="1361">
                  <c:v>6371</c:v>
                </c:pt>
                <c:pt idx="1362">
                  <c:v>6371</c:v>
                </c:pt>
                <c:pt idx="1363">
                  <c:v>6371</c:v>
                </c:pt>
                <c:pt idx="1364">
                  <c:v>6371</c:v>
                </c:pt>
                <c:pt idx="1365">
                  <c:v>6371</c:v>
                </c:pt>
                <c:pt idx="1366">
                  <c:v>6371</c:v>
                </c:pt>
                <c:pt idx="1367">
                  <c:v>6371</c:v>
                </c:pt>
                <c:pt idx="1368">
                  <c:v>6371</c:v>
                </c:pt>
                <c:pt idx="1369">
                  <c:v>6371</c:v>
                </c:pt>
                <c:pt idx="1370">
                  <c:v>6371</c:v>
                </c:pt>
                <c:pt idx="1371">
                  <c:v>6371</c:v>
                </c:pt>
                <c:pt idx="1372">
                  <c:v>6371</c:v>
                </c:pt>
                <c:pt idx="1373">
                  <c:v>6371</c:v>
                </c:pt>
                <c:pt idx="1374">
                  <c:v>6371</c:v>
                </c:pt>
                <c:pt idx="1375">
                  <c:v>6371</c:v>
                </c:pt>
                <c:pt idx="1376">
                  <c:v>6371</c:v>
                </c:pt>
                <c:pt idx="1377">
                  <c:v>6371</c:v>
                </c:pt>
                <c:pt idx="1378">
                  <c:v>6371</c:v>
                </c:pt>
                <c:pt idx="1379">
                  <c:v>6371</c:v>
                </c:pt>
                <c:pt idx="1380">
                  <c:v>6371</c:v>
                </c:pt>
                <c:pt idx="1381">
                  <c:v>6371</c:v>
                </c:pt>
                <c:pt idx="1382">
                  <c:v>6371</c:v>
                </c:pt>
                <c:pt idx="1383">
                  <c:v>6371</c:v>
                </c:pt>
                <c:pt idx="1384">
                  <c:v>6371</c:v>
                </c:pt>
                <c:pt idx="1385">
                  <c:v>6371</c:v>
                </c:pt>
                <c:pt idx="1386">
                  <c:v>6371</c:v>
                </c:pt>
                <c:pt idx="1387">
                  <c:v>6371</c:v>
                </c:pt>
                <c:pt idx="1388">
                  <c:v>6371</c:v>
                </c:pt>
                <c:pt idx="1389">
                  <c:v>6371</c:v>
                </c:pt>
                <c:pt idx="1390">
                  <c:v>6371</c:v>
                </c:pt>
                <c:pt idx="1391">
                  <c:v>6371</c:v>
                </c:pt>
                <c:pt idx="1392">
                  <c:v>6371</c:v>
                </c:pt>
                <c:pt idx="1393">
                  <c:v>6371</c:v>
                </c:pt>
                <c:pt idx="1394">
                  <c:v>6371</c:v>
                </c:pt>
                <c:pt idx="1395">
                  <c:v>6371</c:v>
                </c:pt>
                <c:pt idx="1396">
                  <c:v>6371</c:v>
                </c:pt>
                <c:pt idx="1397">
                  <c:v>6371</c:v>
                </c:pt>
                <c:pt idx="1398">
                  <c:v>6371</c:v>
                </c:pt>
                <c:pt idx="1399">
                  <c:v>6371</c:v>
                </c:pt>
                <c:pt idx="1400">
                  <c:v>6371</c:v>
                </c:pt>
                <c:pt idx="1401">
                  <c:v>6371</c:v>
                </c:pt>
                <c:pt idx="1402">
                  <c:v>6371</c:v>
                </c:pt>
                <c:pt idx="1403">
                  <c:v>6371</c:v>
                </c:pt>
                <c:pt idx="1404">
                  <c:v>6371</c:v>
                </c:pt>
                <c:pt idx="1405">
                  <c:v>6371</c:v>
                </c:pt>
                <c:pt idx="1406">
                  <c:v>6371</c:v>
                </c:pt>
                <c:pt idx="1407">
                  <c:v>6371</c:v>
                </c:pt>
                <c:pt idx="1408">
                  <c:v>6371</c:v>
                </c:pt>
                <c:pt idx="1409">
                  <c:v>6371</c:v>
                </c:pt>
                <c:pt idx="1410">
                  <c:v>6371</c:v>
                </c:pt>
                <c:pt idx="1411">
                  <c:v>6371</c:v>
                </c:pt>
                <c:pt idx="1412">
                  <c:v>6371</c:v>
                </c:pt>
                <c:pt idx="1413">
                  <c:v>6371</c:v>
                </c:pt>
                <c:pt idx="1414">
                  <c:v>6371</c:v>
                </c:pt>
                <c:pt idx="1415">
                  <c:v>6371</c:v>
                </c:pt>
                <c:pt idx="1416">
                  <c:v>6371</c:v>
                </c:pt>
                <c:pt idx="1417">
                  <c:v>6371</c:v>
                </c:pt>
                <c:pt idx="1418">
                  <c:v>6371</c:v>
                </c:pt>
                <c:pt idx="1419">
                  <c:v>6371</c:v>
                </c:pt>
                <c:pt idx="1420">
                  <c:v>6371</c:v>
                </c:pt>
                <c:pt idx="1421">
                  <c:v>6371</c:v>
                </c:pt>
                <c:pt idx="1422">
                  <c:v>6371</c:v>
                </c:pt>
                <c:pt idx="1423">
                  <c:v>6371</c:v>
                </c:pt>
                <c:pt idx="1424">
                  <c:v>6371</c:v>
                </c:pt>
                <c:pt idx="1425">
                  <c:v>6371</c:v>
                </c:pt>
                <c:pt idx="1426">
                  <c:v>6371</c:v>
                </c:pt>
                <c:pt idx="1427">
                  <c:v>6371</c:v>
                </c:pt>
                <c:pt idx="1428">
                  <c:v>6371</c:v>
                </c:pt>
                <c:pt idx="1429">
                  <c:v>6371</c:v>
                </c:pt>
                <c:pt idx="1430">
                  <c:v>6371</c:v>
                </c:pt>
                <c:pt idx="1431">
                  <c:v>6371</c:v>
                </c:pt>
                <c:pt idx="1432">
                  <c:v>6371</c:v>
                </c:pt>
                <c:pt idx="1433">
                  <c:v>6371</c:v>
                </c:pt>
                <c:pt idx="1434">
                  <c:v>6371</c:v>
                </c:pt>
                <c:pt idx="1435">
                  <c:v>6371</c:v>
                </c:pt>
                <c:pt idx="1436">
                  <c:v>6371</c:v>
                </c:pt>
                <c:pt idx="1437">
                  <c:v>6371</c:v>
                </c:pt>
                <c:pt idx="1438">
                  <c:v>6371</c:v>
                </c:pt>
                <c:pt idx="1439">
                  <c:v>6371</c:v>
                </c:pt>
                <c:pt idx="1440">
                  <c:v>6371</c:v>
                </c:pt>
                <c:pt idx="1441">
                  <c:v>6371</c:v>
                </c:pt>
                <c:pt idx="1442">
                  <c:v>6371</c:v>
                </c:pt>
                <c:pt idx="1443">
                  <c:v>6371</c:v>
                </c:pt>
                <c:pt idx="1444">
                  <c:v>6371</c:v>
                </c:pt>
                <c:pt idx="1445">
                  <c:v>6371</c:v>
                </c:pt>
                <c:pt idx="1446">
                  <c:v>6371</c:v>
                </c:pt>
                <c:pt idx="1447">
                  <c:v>6371</c:v>
                </c:pt>
                <c:pt idx="1448">
                  <c:v>6371</c:v>
                </c:pt>
                <c:pt idx="1449">
                  <c:v>6371</c:v>
                </c:pt>
                <c:pt idx="1450">
                  <c:v>6371</c:v>
                </c:pt>
                <c:pt idx="1451">
                  <c:v>6371</c:v>
                </c:pt>
                <c:pt idx="1452">
                  <c:v>6371</c:v>
                </c:pt>
                <c:pt idx="1453">
                  <c:v>6371</c:v>
                </c:pt>
                <c:pt idx="1454">
                  <c:v>6371</c:v>
                </c:pt>
                <c:pt idx="1455">
                  <c:v>6371</c:v>
                </c:pt>
                <c:pt idx="1456">
                  <c:v>6371</c:v>
                </c:pt>
                <c:pt idx="1457">
                  <c:v>6371</c:v>
                </c:pt>
                <c:pt idx="1458">
                  <c:v>6371</c:v>
                </c:pt>
                <c:pt idx="1459">
                  <c:v>6371</c:v>
                </c:pt>
                <c:pt idx="1460">
                  <c:v>6371</c:v>
                </c:pt>
                <c:pt idx="1461">
                  <c:v>6371</c:v>
                </c:pt>
                <c:pt idx="1462">
                  <c:v>6371</c:v>
                </c:pt>
                <c:pt idx="1463">
                  <c:v>6371</c:v>
                </c:pt>
                <c:pt idx="1464">
                  <c:v>6371</c:v>
                </c:pt>
                <c:pt idx="1465">
                  <c:v>6371</c:v>
                </c:pt>
                <c:pt idx="1466">
                  <c:v>6371</c:v>
                </c:pt>
                <c:pt idx="1467">
                  <c:v>6371</c:v>
                </c:pt>
                <c:pt idx="1468">
                  <c:v>6371</c:v>
                </c:pt>
                <c:pt idx="1469">
                  <c:v>6371</c:v>
                </c:pt>
                <c:pt idx="1470">
                  <c:v>6371</c:v>
                </c:pt>
                <c:pt idx="1471">
                  <c:v>6371</c:v>
                </c:pt>
                <c:pt idx="1472">
                  <c:v>6371</c:v>
                </c:pt>
                <c:pt idx="1473">
                  <c:v>6371</c:v>
                </c:pt>
                <c:pt idx="1474">
                  <c:v>6371</c:v>
                </c:pt>
                <c:pt idx="1475">
                  <c:v>6371</c:v>
                </c:pt>
                <c:pt idx="1476">
                  <c:v>6371</c:v>
                </c:pt>
                <c:pt idx="1477">
                  <c:v>6371</c:v>
                </c:pt>
                <c:pt idx="1478">
                  <c:v>6371</c:v>
                </c:pt>
                <c:pt idx="1479">
                  <c:v>6371</c:v>
                </c:pt>
                <c:pt idx="1480">
                  <c:v>6371</c:v>
                </c:pt>
                <c:pt idx="1481">
                  <c:v>6371</c:v>
                </c:pt>
                <c:pt idx="1482">
                  <c:v>6371</c:v>
                </c:pt>
                <c:pt idx="1483">
                  <c:v>6371</c:v>
                </c:pt>
                <c:pt idx="1484">
                  <c:v>6371</c:v>
                </c:pt>
                <c:pt idx="1485">
                  <c:v>6371</c:v>
                </c:pt>
                <c:pt idx="1486">
                  <c:v>6371</c:v>
                </c:pt>
                <c:pt idx="1487">
                  <c:v>6371</c:v>
                </c:pt>
                <c:pt idx="1488">
                  <c:v>6371</c:v>
                </c:pt>
                <c:pt idx="1489">
                  <c:v>6371</c:v>
                </c:pt>
                <c:pt idx="1490">
                  <c:v>6371</c:v>
                </c:pt>
                <c:pt idx="1491">
                  <c:v>6371</c:v>
                </c:pt>
                <c:pt idx="1492">
                  <c:v>6371</c:v>
                </c:pt>
                <c:pt idx="1493">
                  <c:v>6371</c:v>
                </c:pt>
                <c:pt idx="1494">
                  <c:v>6371</c:v>
                </c:pt>
                <c:pt idx="1495">
                  <c:v>6371</c:v>
                </c:pt>
                <c:pt idx="1496">
                  <c:v>6371</c:v>
                </c:pt>
                <c:pt idx="1497">
                  <c:v>6371</c:v>
                </c:pt>
                <c:pt idx="1498">
                  <c:v>6371</c:v>
                </c:pt>
                <c:pt idx="1499">
                  <c:v>6371</c:v>
                </c:pt>
                <c:pt idx="1500">
                  <c:v>6371</c:v>
                </c:pt>
                <c:pt idx="1501">
                  <c:v>6371</c:v>
                </c:pt>
                <c:pt idx="1502">
                  <c:v>6371</c:v>
                </c:pt>
                <c:pt idx="1503">
                  <c:v>6371</c:v>
                </c:pt>
                <c:pt idx="1504">
                  <c:v>6371</c:v>
                </c:pt>
                <c:pt idx="1505">
                  <c:v>6371</c:v>
                </c:pt>
                <c:pt idx="1506">
                  <c:v>6371</c:v>
                </c:pt>
                <c:pt idx="1507">
                  <c:v>6371</c:v>
                </c:pt>
                <c:pt idx="1508">
                  <c:v>6371</c:v>
                </c:pt>
                <c:pt idx="1509">
                  <c:v>6371</c:v>
                </c:pt>
                <c:pt idx="1510">
                  <c:v>6371</c:v>
                </c:pt>
                <c:pt idx="1511">
                  <c:v>6371</c:v>
                </c:pt>
                <c:pt idx="1512">
                  <c:v>6371</c:v>
                </c:pt>
                <c:pt idx="1513">
                  <c:v>6371</c:v>
                </c:pt>
                <c:pt idx="1514">
                  <c:v>6371</c:v>
                </c:pt>
                <c:pt idx="1515">
                  <c:v>6371</c:v>
                </c:pt>
                <c:pt idx="1516">
                  <c:v>6371</c:v>
                </c:pt>
                <c:pt idx="1517">
                  <c:v>6371</c:v>
                </c:pt>
                <c:pt idx="1518">
                  <c:v>6371</c:v>
                </c:pt>
                <c:pt idx="1519">
                  <c:v>6371</c:v>
                </c:pt>
                <c:pt idx="1520">
                  <c:v>6371</c:v>
                </c:pt>
                <c:pt idx="1521">
                  <c:v>6371</c:v>
                </c:pt>
                <c:pt idx="1522">
                  <c:v>6371</c:v>
                </c:pt>
                <c:pt idx="1523">
                  <c:v>6371</c:v>
                </c:pt>
                <c:pt idx="1524">
                  <c:v>6371</c:v>
                </c:pt>
                <c:pt idx="1525">
                  <c:v>6371</c:v>
                </c:pt>
                <c:pt idx="1526">
                  <c:v>6371</c:v>
                </c:pt>
                <c:pt idx="1527">
                  <c:v>6371</c:v>
                </c:pt>
                <c:pt idx="1528">
                  <c:v>6371</c:v>
                </c:pt>
                <c:pt idx="1529">
                  <c:v>6371</c:v>
                </c:pt>
                <c:pt idx="1530">
                  <c:v>6371</c:v>
                </c:pt>
                <c:pt idx="1531">
                  <c:v>6371</c:v>
                </c:pt>
                <c:pt idx="1532">
                  <c:v>6371</c:v>
                </c:pt>
                <c:pt idx="1533">
                  <c:v>6371</c:v>
                </c:pt>
                <c:pt idx="1534">
                  <c:v>6371</c:v>
                </c:pt>
                <c:pt idx="1535">
                  <c:v>6371</c:v>
                </c:pt>
                <c:pt idx="1536">
                  <c:v>6371</c:v>
                </c:pt>
                <c:pt idx="1537">
                  <c:v>6371</c:v>
                </c:pt>
                <c:pt idx="1538">
                  <c:v>6371</c:v>
                </c:pt>
                <c:pt idx="1539">
                  <c:v>6371</c:v>
                </c:pt>
                <c:pt idx="1540">
                  <c:v>6371</c:v>
                </c:pt>
                <c:pt idx="1541">
                  <c:v>6371</c:v>
                </c:pt>
                <c:pt idx="1542">
                  <c:v>6371</c:v>
                </c:pt>
                <c:pt idx="1543">
                  <c:v>6371</c:v>
                </c:pt>
                <c:pt idx="1544">
                  <c:v>6371</c:v>
                </c:pt>
                <c:pt idx="1545">
                  <c:v>6371</c:v>
                </c:pt>
                <c:pt idx="1546">
                  <c:v>6371</c:v>
                </c:pt>
                <c:pt idx="1547">
                  <c:v>6371</c:v>
                </c:pt>
                <c:pt idx="1548">
                  <c:v>6371</c:v>
                </c:pt>
                <c:pt idx="1549">
                  <c:v>6371</c:v>
                </c:pt>
                <c:pt idx="1550">
                  <c:v>6371</c:v>
                </c:pt>
                <c:pt idx="1551">
                  <c:v>6371</c:v>
                </c:pt>
                <c:pt idx="1552">
                  <c:v>6371</c:v>
                </c:pt>
                <c:pt idx="1553">
                  <c:v>6371</c:v>
                </c:pt>
                <c:pt idx="1554">
                  <c:v>6371</c:v>
                </c:pt>
                <c:pt idx="1555">
                  <c:v>6371</c:v>
                </c:pt>
                <c:pt idx="1556">
                  <c:v>6371</c:v>
                </c:pt>
                <c:pt idx="1557">
                  <c:v>6371</c:v>
                </c:pt>
                <c:pt idx="1558">
                  <c:v>6371</c:v>
                </c:pt>
                <c:pt idx="1559">
                  <c:v>6371</c:v>
                </c:pt>
                <c:pt idx="1560">
                  <c:v>6371</c:v>
                </c:pt>
                <c:pt idx="1561">
                  <c:v>6371</c:v>
                </c:pt>
                <c:pt idx="1562">
                  <c:v>6371</c:v>
                </c:pt>
                <c:pt idx="1563">
                  <c:v>6371</c:v>
                </c:pt>
                <c:pt idx="1564">
                  <c:v>6371</c:v>
                </c:pt>
                <c:pt idx="1565">
                  <c:v>6371</c:v>
                </c:pt>
                <c:pt idx="1566">
                  <c:v>6371</c:v>
                </c:pt>
                <c:pt idx="1567">
                  <c:v>6371</c:v>
                </c:pt>
                <c:pt idx="1568">
                  <c:v>6371</c:v>
                </c:pt>
                <c:pt idx="1569">
                  <c:v>6371</c:v>
                </c:pt>
                <c:pt idx="1570">
                  <c:v>6371</c:v>
                </c:pt>
                <c:pt idx="1571">
                  <c:v>6371</c:v>
                </c:pt>
                <c:pt idx="1572">
                  <c:v>6371</c:v>
                </c:pt>
                <c:pt idx="1573">
                  <c:v>6371</c:v>
                </c:pt>
                <c:pt idx="1574">
                  <c:v>6371</c:v>
                </c:pt>
                <c:pt idx="1575">
                  <c:v>6371</c:v>
                </c:pt>
                <c:pt idx="1576">
                  <c:v>6371</c:v>
                </c:pt>
                <c:pt idx="1577">
                  <c:v>6371</c:v>
                </c:pt>
                <c:pt idx="1578">
                  <c:v>6371</c:v>
                </c:pt>
                <c:pt idx="1579">
                  <c:v>6371</c:v>
                </c:pt>
                <c:pt idx="1580">
                  <c:v>6371</c:v>
                </c:pt>
                <c:pt idx="1581">
                  <c:v>6371</c:v>
                </c:pt>
                <c:pt idx="1582">
                  <c:v>6371</c:v>
                </c:pt>
                <c:pt idx="1583">
                  <c:v>6371</c:v>
                </c:pt>
                <c:pt idx="1584">
                  <c:v>6371</c:v>
                </c:pt>
                <c:pt idx="1585">
                  <c:v>6371</c:v>
                </c:pt>
                <c:pt idx="1586">
                  <c:v>6371</c:v>
                </c:pt>
                <c:pt idx="1587">
                  <c:v>6371</c:v>
                </c:pt>
                <c:pt idx="1588">
                  <c:v>6371</c:v>
                </c:pt>
                <c:pt idx="1589">
                  <c:v>6371</c:v>
                </c:pt>
                <c:pt idx="1590">
                  <c:v>6371</c:v>
                </c:pt>
                <c:pt idx="1591">
                  <c:v>6371</c:v>
                </c:pt>
                <c:pt idx="1592">
                  <c:v>6371</c:v>
                </c:pt>
                <c:pt idx="1593">
                  <c:v>6371</c:v>
                </c:pt>
                <c:pt idx="1594">
                  <c:v>6371</c:v>
                </c:pt>
                <c:pt idx="1595">
                  <c:v>6371</c:v>
                </c:pt>
                <c:pt idx="1596">
                  <c:v>6371</c:v>
                </c:pt>
                <c:pt idx="1597">
                  <c:v>6371</c:v>
                </c:pt>
                <c:pt idx="1598">
                  <c:v>6371</c:v>
                </c:pt>
                <c:pt idx="1599">
                  <c:v>6371</c:v>
                </c:pt>
                <c:pt idx="1600">
                  <c:v>6371</c:v>
                </c:pt>
                <c:pt idx="1601">
                  <c:v>6371</c:v>
                </c:pt>
                <c:pt idx="1602">
                  <c:v>6371</c:v>
                </c:pt>
                <c:pt idx="1603">
                  <c:v>6371</c:v>
                </c:pt>
                <c:pt idx="1604">
                  <c:v>6371</c:v>
                </c:pt>
                <c:pt idx="1605">
                  <c:v>6371</c:v>
                </c:pt>
                <c:pt idx="1606">
                  <c:v>6371</c:v>
                </c:pt>
                <c:pt idx="1607">
                  <c:v>6371</c:v>
                </c:pt>
                <c:pt idx="1608">
                  <c:v>6371</c:v>
                </c:pt>
                <c:pt idx="1609">
                  <c:v>6371</c:v>
                </c:pt>
                <c:pt idx="1610">
                  <c:v>6371</c:v>
                </c:pt>
                <c:pt idx="1611">
                  <c:v>6371</c:v>
                </c:pt>
                <c:pt idx="1612">
                  <c:v>6371</c:v>
                </c:pt>
                <c:pt idx="1613">
                  <c:v>6371</c:v>
                </c:pt>
                <c:pt idx="1614">
                  <c:v>6371</c:v>
                </c:pt>
                <c:pt idx="1615">
                  <c:v>6371</c:v>
                </c:pt>
                <c:pt idx="1616">
                  <c:v>6371</c:v>
                </c:pt>
                <c:pt idx="1617">
                  <c:v>6371</c:v>
                </c:pt>
                <c:pt idx="1618">
                  <c:v>6371</c:v>
                </c:pt>
                <c:pt idx="1619">
                  <c:v>6371</c:v>
                </c:pt>
                <c:pt idx="1620">
                  <c:v>6371</c:v>
                </c:pt>
                <c:pt idx="1621">
                  <c:v>6371</c:v>
                </c:pt>
                <c:pt idx="1622">
                  <c:v>6371</c:v>
                </c:pt>
                <c:pt idx="1623">
                  <c:v>6371</c:v>
                </c:pt>
                <c:pt idx="1624">
                  <c:v>6371</c:v>
                </c:pt>
                <c:pt idx="1625">
                  <c:v>6371</c:v>
                </c:pt>
                <c:pt idx="1626">
                  <c:v>6371</c:v>
                </c:pt>
                <c:pt idx="1627">
                  <c:v>6371</c:v>
                </c:pt>
                <c:pt idx="1628">
                  <c:v>6371</c:v>
                </c:pt>
                <c:pt idx="1629">
                  <c:v>6371</c:v>
                </c:pt>
                <c:pt idx="1630">
                  <c:v>6371</c:v>
                </c:pt>
                <c:pt idx="1631">
                  <c:v>6371</c:v>
                </c:pt>
                <c:pt idx="1632">
                  <c:v>6371</c:v>
                </c:pt>
                <c:pt idx="1633">
                  <c:v>6371</c:v>
                </c:pt>
                <c:pt idx="1634">
                  <c:v>6371</c:v>
                </c:pt>
                <c:pt idx="1635">
                  <c:v>6371</c:v>
                </c:pt>
                <c:pt idx="1636">
                  <c:v>6371</c:v>
                </c:pt>
                <c:pt idx="1637">
                  <c:v>6371</c:v>
                </c:pt>
                <c:pt idx="1638">
                  <c:v>6371</c:v>
                </c:pt>
                <c:pt idx="1639">
                  <c:v>6371</c:v>
                </c:pt>
                <c:pt idx="1640">
                  <c:v>6371</c:v>
                </c:pt>
                <c:pt idx="1641">
                  <c:v>6371</c:v>
                </c:pt>
                <c:pt idx="1642">
                  <c:v>6371</c:v>
                </c:pt>
                <c:pt idx="1643">
                  <c:v>6371</c:v>
                </c:pt>
                <c:pt idx="1644">
                  <c:v>6371</c:v>
                </c:pt>
                <c:pt idx="1645">
                  <c:v>6371</c:v>
                </c:pt>
                <c:pt idx="1646">
                  <c:v>6371</c:v>
                </c:pt>
                <c:pt idx="1647">
                  <c:v>6371</c:v>
                </c:pt>
                <c:pt idx="1648">
                  <c:v>6371</c:v>
                </c:pt>
                <c:pt idx="1649">
                  <c:v>6371</c:v>
                </c:pt>
                <c:pt idx="1650">
                  <c:v>6371</c:v>
                </c:pt>
                <c:pt idx="1651">
                  <c:v>6371</c:v>
                </c:pt>
                <c:pt idx="1652">
                  <c:v>6371</c:v>
                </c:pt>
                <c:pt idx="1653">
                  <c:v>6371</c:v>
                </c:pt>
                <c:pt idx="1654">
                  <c:v>6371</c:v>
                </c:pt>
                <c:pt idx="1655">
                  <c:v>6371</c:v>
                </c:pt>
                <c:pt idx="1656">
                  <c:v>6371</c:v>
                </c:pt>
                <c:pt idx="1657">
                  <c:v>6371</c:v>
                </c:pt>
                <c:pt idx="1658">
                  <c:v>6371</c:v>
                </c:pt>
                <c:pt idx="1659">
                  <c:v>6371</c:v>
                </c:pt>
                <c:pt idx="1660">
                  <c:v>6371</c:v>
                </c:pt>
                <c:pt idx="1661">
                  <c:v>6371</c:v>
                </c:pt>
                <c:pt idx="1662">
                  <c:v>6371</c:v>
                </c:pt>
                <c:pt idx="1663">
                  <c:v>6371</c:v>
                </c:pt>
                <c:pt idx="1664">
                  <c:v>6371</c:v>
                </c:pt>
                <c:pt idx="1665">
                  <c:v>6371</c:v>
                </c:pt>
                <c:pt idx="1666">
                  <c:v>6371</c:v>
                </c:pt>
                <c:pt idx="1667">
                  <c:v>6371</c:v>
                </c:pt>
                <c:pt idx="1668">
                  <c:v>6371</c:v>
                </c:pt>
                <c:pt idx="1669">
                  <c:v>6371</c:v>
                </c:pt>
                <c:pt idx="1670">
                  <c:v>6371</c:v>
                </c:pt>
                <c:pt idx="1671">
                  <c:v>6371</c:v>
                </c:pt>
                <c:pt idx="1672">
                  <c:v>6371</c:v>
                </c:pt>
                <c:pt idx="1673">
                  <c:v>6371</c:v>
                </c:pt>
                <c:pt idx="1674">
                  <c:v>6371</c:v>
                </c:pt>
                <c:pt idx="1675">
                  <c:v>6371</c:v>
                </c:pt>
                <c:pt idx="1676">
                  <c:v>6371</c:v>
                </c:pt>
                <c:pt idx="1677">
                  <c:v>6371</c:v>
                </c:pt>
                <c:pt idx="1678">
                  <c:v>6371</c:v>
                </c:pt>
                <c:pt idx="1679">
                  <c:v>6371</c:v>
                </c:pt>
                <c:pt idx="1680">
                  <c:v>6371</c:v>
                </c:pt>
                <c:pt idx="1681">
                  <c:v>6371</c:v>
                </c:pt>
                <c:pt idx="1682">
                  <c:v>6371</c:v>
                </c:pt>
                <c:pt idx="1683">
                  <c:v>6371</c:v>
                </c:pt>
                <c:pt idx="1684">
                  <c:v>6371</c:v>
                </c:pt>
                <c:pt idx="1685">
                  <c:v>6371</c:v>
                </c:pt>
                <c:pt idx="1686">
                  <c:v>6371</c:v>
                </c:pt>
                <c:pt idx="1687">
                  <c:v>6371</c:v>
                </c:pt>
                <c:pt idx="1688">
                  <c:v>6371</c:v>
                </c:pt>
                <c:pt idx="1689">
                  <c:v>6371</c:v>
                </c:pt>
                <c:pt idx="1690">
                  <c:v>6371</c:v>
                </c:pt>
                <c:pt idx="1691">
                  <c:v>6371</c:v>
                </c:pt>
                <c:pt idx="1692">
                  <c:v>6371</c:v>
                </c:pt>
                <c:pt idx="1693">
                  <c:v>6371</c:v>
                </c:pt>
                <c:pt idx="1694">
                  <c:v>6371</c:v>
                </c:pt>
                <c:pt idx="1695">
                  <c:v>6371</c:v>
                </c:pt>
                <c:pt idx="1696">
                  <c:v>6371</c:v>
                </c:pt>
                <c:pt idx="1697">
                  <c:v>6371</c:v>
                </c:pt>
                <c:pt idx="1698">
                  <c:v>6371</c:v>
                </c:pt>
                <c:pt idx="1699">
                  <c:v>6371</c:v>
                </c:pt>
                <c:pt idx="1700">
                  <c:v>6371</c:v>
                </c:pt>
                <c:pt idx="1701">
                  <c:v>6371</c:v>
                </c:pt>
                <c:pt idx="1702">
                  <c:v>6371</c:v>
                </c:pt>
                <c:pt idx="1703">
                  <c:v>6371</c:v>
                </c:pt>
                <c:pt idx="1704">
                  <c:v>6371</c:v>
                </c:pt>
                <c:pt idx="1705">
                  <c:v>6371</c:v>
                </c:pt>
                <c:pt idx="1706">
                  <c:v>6371</c:v>
                </c:pt>
                <c:pt idx="1707">
                  <c:v>6371</c:v>
                </c:pt>
                <c:pt idx="1708">
                  <c:v>6371</c:v>
                </c:pt>
                <c:pt idx="1709">
                  <c:v>6371</c:v>
                </c:pt>
                <c:pt idx="1710">
                  <c:v>6371</c:v>
                </c:pt>
                <c:pt idx="1711">
                  <c:v>6371</c:v>
                </c:pt>
                <c:pt idx="1712">
                  <c:v>6371</c:v>
                </c:pt>
                <c:pt idx="1713">
                  <c:v>6371</c:v>
                </c:pt>
                <c:pt idx="1714">
                  <c:v>6371</c:v>
                </c:pt>
                <c:pt idx="1715">
                  <c:v>6371</c:v>
                </c:pt>
                <c:pt idx="1716">
                  <c:v>6371</c:v>
                </c:pt>
                <c:pt idx="1717">
                  <c:v>6371</c:v>
                </c:pt>
                <c:pt idx="1718">
                  <c:v>6371</c:v>
                </c:pt>
                <c:pt idx="1719">
                  <c:v>6371</c:v>
                </c:pt>
                <c:pt idx="1720">
                  <c:v>6371</c:v>
                </c:pt>
                <c:pt idx="1721">
                  <c:v>6371</c:v>
                </c:pt>
                <c:pt idx="1722">
                  <c:v>6371</c:v>
                </c:pt>
                <c:pt idx="1723">
                  <c:v>6371</c:v>
                </c:pt>
                <c:pt idx="1724">
                  <c:v>6371</c:v>
                </c:pt>
                <c:pt idx="1725">
                  <c:v>6371</c:v>
                </c:pt>
                <c:pt idx="1726">
                  <c:v>6371</c:v>
                </c:pt>
                <c:pt idx="1727">
                  <c:v>6371</c:v>
                </c:pt>
                <c:pt idx="1728">
                  <c:v>6371</c:v>
                </c:pt>
                <c:pt idx="1729">
                  <c:v>6371</c:v>
                </c:pt>
                <c:pt idx="1730">
                  <c:v>6371</c:v>
                </c:pt>
                <c:pt idx="1731">
                  <c:v>6371</c:v>
                </c:pt>
                <c:pt idx="1732">
                  <c:v>6371</c:v>
                </c:pt>
                <c:pt idx="1733">
                  <c:v>6371</c:v>
                </c:pt>
                <c:pt idx="1734">
                  <c:v>6371</c:v>
                </c:pt>
                <c:pt idx="1735">
                  <c:v>6371</c:v>
                </c:pt>
                <c:pt idx="1736">
                  <c:v>6371</c:v>
                </c:pt>
                <c:pt idx="1737">
                  <c:v>6371</c:v>
                </c:pt>
                <c:pt idx="1738">
                  <c:v>6371</c:v>
                </c:pt>
                <c:pt idx="1739">
                  <c:v>6371</c:v>
                </c:pt>
                <c:pt idx="1740">
                  <c:v>6371</c:v>
                </c:pt>
                <c:pt idx="1741">
                  <c:v>6371</c:v>
                </c:pt>
                <c:pt idx="1742">
                  <c:v>6371</c:v>
                </c:pt>
                <c:pt idx="1743">
                  <c:v>6371</c:v>
                </c:pt>
                <c:pt idx="1744">
                  <c:v>6371</c:v>
                </c:pt>
                <c:pt idx="1745">
                  <c:v>6371</c:v>
                </c:pt>
                <c:pt idx="1746">
                  <c:v>6371</c:v>
                </c:pt>
                <c:pt idx="1747">
                  <c:v>6371</c:v>
                </c:pt>
                <c:pt idx="1748">
                  <c:v>6371</c:v>
                </c:pt>
                <c:pt idx="1749">
                  <c:v>6371</c:v>
                </c:pt>
                <c:pt idx="1750">
                  <c:v>6371</c:v>
                </c:pt>
                <c:pt idx="1751">
                  <c:v>6371</c:v>
                </c:pt>
                <c:pt idx="1752">
                  <c:v>6371</c:v>
                </c:pt>
                <c:pt idx="1753">
                  <c:v>6371</c:v>
                </c:pt>
                <c:pt idx="1754">
                  <c:v>6371</c:v>
                </c:pt>
                <c:pt idx="1755">
                  <c:v>6371</c:v>
                </c:pt>
                <c:pt idx="1756">
                  <c:v>6371</c:v>
                </c:pt>
                <c:pt idx="1757">
                  <c:v>6371</c:v>
                </c:pt>
                <c:pt idx="1758">
                  <c:v>6371</c:v>
                </c:pt>
                <c:pt idx="1759">
                  <c:v>6371</c:v>
                </c:pt>
                <c:pt idx="1760">
                  <c:v>6371</c:v>
                </c:pt>
                <c:pt idx="1761">
                  <c:v>6371</c:v>
                </c:pt>
                <c:pt idx="1762">
                  <c:v>6371</c:v>
                </c:pt>
                <c:pt idx="1763">
                  <c:v>6371</c:v>
                </c:pt>
                <c:pt idx="1764">
                  <c:v>6371</c:v>
                </c:pt>
                <c:pt idx="1765">
                  <c:v>6371</c:v>
                </c:pt>
                <c:pt idx="1766">
                  <c:v>6371</c:v>
                </c:pt>
                <c:pt idx="1767">
                  <c:v>6371</c:v>
                </c:pt>
                <c:pt idx="1768">
                  <c:v>6371</c:v>
                </c:pt>
                <c:pt idx="1769">
                  <c:v>6371</c:v>
                </c:pt>
                <c:pt idx="1770">
                  <c:v>6371</c:v>
                </c:pt>
                <c:pt idx="1771">
                  <c:v>6371</c:v>
                </c:pt>
                <c:pt idx="1772">
                  <c:v>6371</c:v>
                </c:pt>
                <c:pt idx="1773">
                  <c:v>6371</c:v>
                </c:pt>
                <c:pt idx="1774">
                  <c:v>6371</c:v>
                </c:pt>
                <c:pt idx="1775">
                  <c:v>6371</c:v>
                </c:pt>
                <c:pt idx="1776">
                  <c:v>6371</c:v>
                </c:pt>
                <c:pt idx="1777">
                  <c:v>6371</c:v>
                </c:pt>
                <c:pt idx="1778">
                  <c:v>6371</c:v>
                </c:pt>
                <c:pt idx="1779">
                  <c:v>6371</c:v>
                </c:pt>
                <c:pt idx="1780">
                  <c:v>6371</c:v>
                </c:pt>
                <c:pt idx="1781">
                  <c:v>6371</c:v>
                </c:pt>
                <c:pt idx="1782">
                  <c:v>6371</c:v>
                </c:pt>
                <c:pt idx="1783">
                  <c:v>6371</c:v>
                </c:pt>
                <c:pt idx="1784">
                  <c:v>6371</c:v>
                </c:pt>
                <c:pt idx="1785">
                  <c:v>6371</c:v>
                </c:pt>
                <c:pt idx="1786">
                  <c:v>6371</c:v>
                </c:pt>
                <c:pt idx="1787">
                  <c:v>6371</c:v>
                </c:pt>
                <c:pt idx="1788">
                  <c:v>6371</c:v>
                </c:pt>
                <c:pt idx="1789">
                  <c:v>6371</c:v>
                </c:pt>
                <c:pt idx="1790">
                  <c:v>6371</c:v>
                </c:pt>
                <c:pt idx="1791">
                  <c:v>6371</c:v>
                </c:pt>
                <c:pt idx="1792">
                  <c:v>6371</c:v>
                </c:pt>
                <c:pt idx="1793">
                  <c:v>6371</c:v>
                </c:pt>
                <c:pt idx="1794">
                  <c:v>6371</c:v>
                </c:pt>
                <c:pt idx="1795">
                  <c:v>6371</c:v>
                </c:pt>
                <c:pt idx="1796">
                  <c:v>6371</c:v>
                </c:pt>
                <c:pt idx="1797">
                  <c:v>6371</c:v>
                </c:pt>
                <c:pt idx="1798">
                  <c:v>6371</c:v>
                </c:pt>
                <c:pt idx="1799">
                  <c:v>6371</c:v>
                </c:pt>
                <c:pt idx="1800">
                  <c:v>6371</c:v>
                </c:pt>
                <c:pt idx="1801">
                  <c:v>6371</c:v>
                </c:pt>
                <c:pt idx="1802">
                  <c:v>6371</c:v>
                </c:pt>
                <c:pt idx="1803">
                  <c:v>6371</c:v>
                </c:pt>
                <c:pt idx="1804">
                  <c:v>6371</c:v>
                </c:pt>
                <c:pt idx="1805">
                  <c:v>6371</c:v>
                </c:pt>
                <c:pt idx="1806">
                  <c:v>6371</c:v>
                </c:pt>
                <c:pt idx="1807">
                  <c:v>6371</c:v>
                </c:pt>
                <c:pt idx="1808">
                  <c:v>6371</c:v>
                </c:pt>
                <c:pt idx="1809">
                  <c:v>6371</c:v>
                </c:pt>
                <c:pt idx="1810">
                  <c:v>6371</c:v>
                </c:pt>
                <c:pt idx="1811">
                  <c:v>6371</c:v>
                </c:pt>
                <c:pt idx="1812">
                  <c:v>6371</c:v>
                </c:pt>
                <c:pt idx="1813">
                  <c:v>6371</c:v>
                </c:pt>
                <c:pt idx="1814">
                  <c:v>6371</c:v>
                </c:pt>
                <c:pt idx="1815">
                  <c:v>6371</c:v>
                </c:pt>
                <c:pt idx="1816">
                  <c:v>6371</c:v>
                </c:pt>
                <c:pt idx="1817">
                  <c:v>6371</c:v>
                </c:pt>
                <c:pt idx="1818">
                  <c:v>6371</c:v>
                </c:pt>
                <c:pt idx="1819">
                  <c:v>6371</c:v>
                </c:pt>
                <c:pt idx="1820">
                  <c:v>6371</c:v>
                </c:pt>
                <c:pt idx="1821">
                  <c:v>6371</c:v>
                </c:pt>
                <c:pt idx="1822">
                  <c:v>6371</c:v>
                </c:pt>
                <c:pt idx="1823">
                  <c:v>6371</c:v>
                </c:pt>
                <c:pt idx="1824">
                  <c:v>6371</c:v>
                </c:pt>
                <c:pt idx="1825">
                  <c:v>6371</c:v>
                </c:pt>
                <c:pt idx="1826">
                  <c:v>6371</c:v>
                </c:pt>
                <c:pt idx="1827">
                  <c:v>6371</c:v>
                </c:pt>
                <c:pt idx="1828">
                  <c:v>6371</c:v>
                </c:pt>
                <c:pt idx="1829">
                  <c:v>6371</c:v>
                </c:pt>
                <c:pt idx="1830">
                  <c:v>6371</c:v>
                </c:pt>
                <c:pt idx="1831">
                  <c:v>6371</c:v>
                </c:pt>
                <c:pt idx="1832">
                  <c:v>6371</c:v>
                </c:pt>
                <c:pt idx="1833">
                  <c:v>6371</c:v>
                </c:pt>
                <c:pt idx="1834">
                  <c:v>6371</c:v>
                </c:pt>
                <c:pt idx="1835">
                  <c:v>6371</c:v>
                </c:pt>
                <c:pt idx="1836">
                  <c:v>6371</c:v>
                </c:pt>
                <c:pt idx="1837">
                  <c:v>6371</c:v>
                </c:pt>
                <c:pt idx="1838">
                  <c:v>6371</c:v>
                </c:pt>
                <c:pt idx="1839">
                  <c:v>6371</c:v>
                </c:pt>
                <c:pt idx="1840">
                  <c:v>6371</c:v>
                </c:pt>
                <c:pt idx="1841">
                  <c:v>6371</c:v>
                </c:pt>
                <c:pt idx="1842">
                  <c:v>6371</c:v>
                </c:pt>
                <c:pt idx="1843">
                  <c:v>6371</c:v>
                </c:pt>
                <c:pt idx="1844">
                  <c:v>6371</c:v>
                </c:pt>
                <c:pt idx="1845">
                  <c:v>6371</c:v>
                </c:pt>
                <c:pt idx="1846">
                  <c:v>6371</c:v>
                </c:pt>
                <c:pt idx="1847">
                  <c:v>6371</c:v>
                </c:pt>
                <c:pt idx="1848">
                  <c:v>6371</c:v>
                </c:pt>
                <c:pt idx="1849">
                  <c:v>6371</c:v>
                </c:pt>
                <c:pt idx="1850">
                  <c:v>6371</c:v>
                </c:pt>
                <c:pt idx="1851">
                  <c:v>6371</c:v>
                </c:pt>
                <c:pt idx="1852">
                  <c:v>6371</c:v>
                </c:pt>
                <c:pt idx="1853">
                  <c:v>6371</c:v>
                </c:pt>
                <c:pt idx="1854">
                  <c:v>6371</c:v>
                </c:pt>
                <c:pt idx="1855">
                  <c:v>6371</c:v>
                </c:pt>
                <c:pt idx="1856">
                  <c:v>6371</c:v>
                </c:pt>
                <c:pt idx="1857">
                  <c:v>6371</c:v>
                </c:pt>
                <c:pt idx="1858">
                  <c:v>6371</c:v>
                </c:pt>
                <c:pt idx="1859">
                  <c:v>6371</c:v>
                </c:pt>
                <c:pt idx="1860">
                  <c:v>6371</c:v>
                </c:pt>
                <c:pt idx="1861">
                  <c:v>6371</c:v>
                </c:pt>
                <c:pt idx="1862">
                  <c:v>6371</c:v>
                </c:pt>
                <c:pt idx="1863">
                  <c:v>6371</c:v>
                </c:pt>
                <c:pt idx="1864">
                  <c:v>6371</c:v>
                </c:pt>
                <c:pt idx="1865">
                  <c:v>6371</c:v>
                </c:pt>
                <c:pt idx="1866">
                  <c:v>6371</c:v>
                </c:pt>
                <c:pt idx="1867">
                  <c:v>6371</c:v>
                </c:pt>
                <c:pt idx="1868">
                  <c:v>6371</c:v>
                </c:pt>
                <c:pt idx="1869">
                  <c:v>6371</c:v>
                </c:pt>
                <c:pt idx="1870">
                  <c:v>6371</c:v>
                </c:pt>
                <c:pt idx="1871">
                  <c:v>6371</c:v>
                </c:pt>
                <c:pt idx="1872">
                  <c:v>6371</c:v>
                </c:pt>
                <c:pt idx="1873">
                  <c:v>6371</c:v>
                </c:pt>
                <c:pt idx="1874">
                  <c:v>6371</c:v>
                </c:pt>
                <c:pt idx="1875">
                  <c:v>6371</c:v>
                </c:pt>
                <c:pt idx="1876">
                  <c:v>6371</c:v>
                </c:pt>
                <c:pt idx="1877">
                  <c:v>6371</c:v>
                </c:pt>
                <c:pt idx="1878">
                  <c:v>6371</c:v>
                </c:pt>
                <c:pt idx="1879">
                  <c:v>6371</c:v>
                </c:pt>
                <c:pt idx="1880">
                  <c:v>6371</c:v>
                </c:pt>
                <c:pt idx="1881">
                  <c:v>6371</c:v>
                </c:pt>
                <c:pt idx="1882">
                  <c:v>6371</c:v>
                </c:pt>
                <c:pt idx="1883">
                  <c:v>6371</c:v>
                </c:pt>
                <c:pt idx="1884">
                  <c:v>6371</c:v>
                </c:pt>
                <c:pt idx="1885">
                  <c:v>6371</c:v>
                </c:pt>
                <c:pt idx="1886">
                  <c:v>6371</c:v>
                </c:pt>
                <c:pt idx="1887">
                  <c:v>6371</c:v>
                </c:pt>
                <c:pt idx="1888">
                  <c:v>6371</c:v>
                </c:pt>
                <c:pt idx="1889">
                  <c:v>6371</c:v>
                </c:pt>
                <c:pt idx="1890">
                  <c:v>6371</c:v>
                </c:pt>
                <c:pt idx="1891">
                  <c:v>6371</c:v>
                </c:pt>
                <c:pt idx="1892">
                  <c:v>6371</c:v>
                </c:pt>
                <c:pt idx="1893">
                  <c:v>6371</c:v>
                </c:pt>
                <c:pt idx="1894">
                  <c:v>6371</c:v>
                </c:pt>
                <c:pt idx="1895">
                  <c:v>6371</c:v>
                </c:pt>
                <c:pt idx="1896">
                  <c:v>6371</c:v>
                </c:pt>
                <c:pt idx="1897">
                  <c:v>6371</c:v>
                </c:pt>
                <c:pt idx="1898">
                  <c:v>6371</c:v>
                </c:pt>
                <c:pt idx="1899">
                  <c:v>6371</c:v>
                </c:pt>
                <c:pt idx="1900">
                  <c:v>6371</c:v>
                </c:pt>
                <c:pt idx="1901">
                  <c:v>6371</c:v>
                </c:pt>
                <c:pt idx="1902">
                  <c:v>6371</c:v>
                </c:pt>
                <c:pt idx="1903">
                  <c:v>6371</c:v>
                </c:pt>
                <c:pt idx="1904">
                  <c:v>6371</c:v>
                </c:pt>
                <c:pt idx="1905">
                  <c:v>6371</c:v>
                </c:pt>
                <c:pt idx="1906">
                  <c:v>6371</c:v>
                </c:pt>
                <c:pt idx="1907">
                  <c:v>6371</c:v>
                </c:pt>
                <c:pt idx="1908">
                  <c:v>6371</c:v>
                </c:pt>
                <c:pt idx="1909">
                  <c:v>6371</c:v>
                </c:pt>
                <c:pt idx="1910">
                  <c:v>6371</c:v>
                </c:pt>
                <c:pt idx="1911">
                  <c:v>6371</c:v>
                </c:pt>
                <c:pt idx="1912">
                  <c:v>6371</c:v>
                </c:pt>
                <c:pt idx="1913">
                  <c:v>6371</c:v>
                </c:pt>
                <c:pt idx="1914">
                  <c:v>6371</c:v>
                </c:pt>
                <c:pt idx="1915">
                  <c:v>6371</c:v>
                </c:pt>
                <c:pt idx="1916">
                  <c:v>6371</c:v>
                </c:pt>
                <c:pt idx="1917">
                  <c:v>6371</c:v>
                </c:pt>
                <c:pt idx="1918">
                  <c:v>6371</c:v>
                </c:pt>
                <c:pt idx="1919">
                  <c:v>6371</c:v>
                </c:pt>
                <c:pt idx="1920">
                  <c:v>6371</c:v>
                </c:pt>
                <c:pt idx="1921">
                  <c:v>6371</c:v>
                </c:pt>
                <c:pt idx="1922">
                  <c:v>6371</c:v>
                </c:pt>
                <c:pt idx="1923">
                  <c:v>6371</c:v>
                </c:pt>
                <c:pt idx="1924">
                  <c:v>6371</c:v>
                </c:pt>
                <c:pt idx="1925">
                  <c:v>6371</c:v>
                </c:pt>
                <c:pt idx="1926">
                  <c:v>6371</c:v>
                </c:pt>
                <c:pt idx="1927">
                  <c:v>6371</c:v>
                </c:pt>
                <c:pt idx="1928">
                  <c:v>6371</c:v>
                </c:pt>
                <c:pt idx="1929">
                  <c:v>6371</c:v>
                </c:pt>
                <c:pt idx="1930">
                  <c:v>6371</c:v>
                </c:pt>
                <c:pt idx="1931">
                  <c:v>6371</c:v>
                </c:pt>
                <c:pt idx="1932">
                  <c:v>6371</c:v>
                </c:pt>
                <c:pt idx="1933">
                  <c:v>6371</c:v>
                </c:pt>
                <c:pt idx="1934">
                  <c:v>6371</c:v>
                </c:pt>
                <c:pt idx="1935">
                  <c:v>6371</c:v>
                </c:pt>
                <c:pt idx="1936">
                  <c:v>6371</c:v>
                </c:pt>
                <c:pt idx="1937">
                  <c:v>6371</c:v>
                </c:pt>
                <c:pt idx="1938">
                  <c:v>6371</c:v>
                </c:pt>
                <c:pt idx="1939">
                  <c:v>6371</c:v>
                </c:pt>
                <c:pt idx="1940">
                  <c:v>6371</c:v>
                </c:pt>
                <c:pt idx="1941">
                  <c:v>6371</c:v>
                </c:pt>
                <c:pt idx="1942">
                  <c:v>6371</c:v>
                </c:pt>
                <c:pt idx="1943">
                  <c:v>6371</c:v>
                </c:pt>
                <c:pt idx="1944">
                  <c:v>6371</c:v>
                </c:pt>
                <c:pt idx="1945">
                  <c:v>6371</c:v>
                </c:pt>
                <c:pt idx="1946">
                  <c:v>6371</c:v>
                </c:pt>
                <c:pt idx="1947">
                  <c:v>6371</c:v>
                </c:pt>
                <c:pt idx="1948">
                  <c:v>6371</c:v>
                </c:pt>
                <c:pt idx="1949">
                  <c:v>6371</c:v>
                </c:pt>
                <c:pt idx="1950">
                  <c:v>6371</c:v>
                </c:pt>
                <c:pt idx="1951">
                  <c:v>6371</c:v>
                </c:pt>
                <c:pt idx="1952">
                  <c:v>6371</c:v>
                </c:pt>
                <c:pt idx="1953">
                  <c:v>6371</c:v>
                </c:pt>
                <c:pt idx="1954">
                  <c:v>6371</c:v>
                </c:pt>
                <c:pt idx="1955">
                  <c:v>6371</c:v>
                </c:pt>
                <c:pt idx="1956">
                  <c:v>6371</c:v>
                </c:pt>
                <c:pt idx="1957">
                  <c:v>6371</c:v>
                </c:pt>
                <c:pt idx="1958">
                  <c:v>6371</c:v>
                </c:pt>
                <c:pt idx="1959">
                  <c:v>6371</c:v>
                </c:pt>
                <c:pt idx="1960">
                  <c:v>6371</c:v>
                </c:pt>
                <c:pt idx="1961">
                  <c:v>6371</c:v>
                </c:pt>
                <c:pt idx="1962">
                  <c:v>6371</c:v>
                </c:pt>
                <c:pt idx="1963">
                  <c:v>6371</c:v>
                </c:pt>
                <c:pt idx="1964">
                  <c:v>6371</c:v>
                </c:pt>
                <c:pt idx="1965">
                  <c:v>6371</c:v>
                </c:pt>
                <c:pt idx="1966">
                  <c:v>6371</c:v>
                </c:pt>
                <c:pt idx="1967">
                  <c:v>6371</c:v>
                </c:pt>
                <c:pt idx="1968">
                  <c:v>6371</c:v>
                </c:pt>
                <c:pt idx="1969">
                  <c:v>6371</c:v>
                </c:pt>
                <c:pt idx="1970">
                  <c:v>6371</c:v>
                </c:pt>
                <c:pt idx="1971">
                  <c:v>6371</c:v>
                </c:pt>
                <c:pt idx="1972">
                  <c:v>6371</c:v>
                </c:pt>
                <c:pt idx="1973">
                  <c:v>6371</c:v>
                </c:pt>
                <c:pt idx="1974">
                  <c:v>6371</c:v>
                </c:pt>
                <c:pt idx="1975">
                  <c:v>6371</c:v>
                </c:pt>
                <c:pt idx="1976">
                  <c:v>6371</c:v>
                </c:pt>
                <c:pt idx="1977">
                  <c:v>6371</c:v>
                </c:pt>
                <c:pt idx="1978">
                  <c:v>6371</c:v>
                </c:pt>
                <c:pt idx="1979">
                  <c:v>6371</c:v>
                </c:pt>
                <c:pt idx="1980">
                  <c:v>6371</c:v>
                </c:pt>
                <c:pt idx="1981">
                  <c:v>6371</c:v>
                </c:pt>
                <c:pt idx="1982">
                  <c:v>6371</c:v>
                </c:pt>
                <c:pt idx="1983">
                  <c:v>6371</c:v>
                </c:pt>
                <c:pt idx="1984">
                  <c:v>6371</c:v>
                </c:pt>
                <c:pt idx="1985">
                  <c:v>6371</c:v>
                </c:pt>
                <c:pt idx="1986">
                  <c:v>6371</c:v>
                </c:pt>
                <c:pt idx="1987">
                  <c:v>6371</c:v>
                </c:pt>
                <c:pt idx="1988">
                  <c:v>6371</c:v>
                </c:pt>
                <c:pt idx="1989">
                  <c:v>6371</c:v>
                </c:pt>
                <c:pt idx="1990">
                  <c:v>6371</c:v>
                </c:pt>
                <c:pt idx="1991">
                  <c:v>6371</c:v>
                </c:pt>
                <c:pt idx="1992">
                  <c:v>6371</c:v>
                </c:pt>
                <c:pt idx="1993">
                  <c:v>6371</c:v>
                </c:pt>
                <c:pt idx="1994">
                  <c:v>6371</c:v>
                </c:pt>
                <c:pt idx="1995">
                  <c:v>6371</c:v>
                </c:pt>
                <c:pt idx="1996">
                  <c:v>6371</c:v>
                </c:pt>
                <c:pt idx="1997">
                  <c:v>6371</c:v>
                </c:pt>
                <c:pt idx="1998">
                  <c:v>6371</c:v>
                </c:pt>
                <c:pt idx="1999">
                  <c:v>6371</c:v>
                </c:pt>
                <c:pt idx="2000">
                  <c:v>6371</c:v>
                </c:pt>
                <c:pt idx="2001">
                  <c:v>6371</c:v>
                </c:pt>
                <c:pt idx="2002">
                  <c:v>6371</c:v>
                </c:pt>
                <c:pt idx="2003">
                  <c:v>6371</c:v>
                </c:pt>
                <c:pt idx="2004">
                  <c:v>6371</c:v>
                </c:pt>
                <c:pt idx="2005">
                  <c:v>6371</c:v>
                </c:pt>
                <c:pt idx="2006">
                  <c:v>6371</c:v>
                </c:pt>
                <c:pt idx="2007">
                  <c:v>6371</c:v>
                </c:pt>
                <c:pt idx="2008">
                  <c:v>6371</c:v>
                </c:pt>
                <c:pt idx="2009">
                  <c:v>6371</c:v>
                </c:pt>
                <c:pt idx="2010">
                  <c:v>6371</c:v>
                </c:pt>
                <c:pt idx="2011">
                  <c:v>6371</c:v>
                </c:pt>
                <c:pt idx="2012">
                  <c:v>6371</c:v>
                </c:pt>
                <c:pt idx="2013">
                  <c:v>6371</c:v>
                </c:pt>
                <c:pt idx="2014">
                  <c:v>6371</c:v>
                </c:pt>
                <c:pt idx="2015">
                  <c:v>6371</c:v>
                </c:pt>
                <c:pt idx="2016">
                  <c:v>6371</c:v>
                </c:pt>
                <c:pt idx="2017">
                  <c:v>6371</c:v>
                </c:pt>
                <c:pt idx="2018">
                  <c:v>6371</c:v>
                </c:pt>
                <c:pt idx="2019">
                  <c:v>6371</c:v>
                </c:pt>
                <c:pt idx="2020">
                  <c:v>6371</c:v>
                </c:pt>
                <c:pt idx="2021">
                  <c:v>6371</c:v>
                </c:pt>
                <c:pt idx="2022">
                  <c:v>6371</c:v>
                </c:pt>
                <c:pt idx="2023">
                  <c:v>6371</c:v>
                </c:pt>
                <c:pt idx="2024">
                  <c:v>6371</c:v>
                </c:pt>
                <c:pt idx="2025">
                  <c:v>6371</c:v>
                </c:pt>
                <c:pt idx="2026">
                  <c:v>6371</c:v>
                </c:pt>
                <c:pt idx="2027">
                  <c:v>6371</c:v>
                </c:pt>
                <c:pt idx="2028">
                  <c:v>6371</c:v>
                </c:pt>
                <c:pt idx="2029">
                  <c:v>6371</c:v>
                </c:pt>
                <c:pt idx="2030">
                  <c:v>6371</c:v>
                </c:pt>
                <c:pt idx="2031">
                  <c:v>6371</c:v>
                </c:pt>
                <c:pt idx="2032">
                  <c:v>6371</c:v>
                </c:pt>
                <c:pt idx="2033">
                  <c:v>6371</c:v>
                </c:pt>
                <c:pt idx="2034">
                  <c:v>6371</c:v>
                </c:pt>
                <c:pt idx="2035">
                  <c:v>6371</c:v>
                </c:pt>
                <c:pt idx="2036">
                  <c:v>6371</c:v>
                </c:pt>
                <c:pt idx="2037">
                  <c:v>6371</c:v>
                </c:pt>
                <c:pt idx="2038">
                  <c:v>6371</c:v>
                </c:pt>
                <c:pt idx="2039">
                  <c:v>6371</c:v>
                </c:pt>
                <c:pt idx="2040">
                  <c:v>6371</c:v>
                </c:pt>
                <c:pt idx="2041">
                  <c:v>6371</c:v>
                </c:pt>
                <c:pt idx="2042">
                  <c:v>6371</c:v>
                </c:pt>
                <c:pt idx="2043">
                  <c:v>6371</c:v>
                </c:pt>
                <c:pt idx="2044">
                  <c:v>6371</c:v>
                </c:pt>
                <c:pt idx="2045">
                  <c:v>6371</c:v>
                </c:pt>
                <c:pt idx="2046">
                  <c:v>6371</c:v>
                </c:pt>
                <c:pt idx="2047">
                  <c:v>6371</c:v>
                </c:pt>
                <c:pt idx="2048">
                  <c:v>6371</c:v>
                </c:pt>
                <c:pt idx="2049">
                  <c:v>6371</c:v>
                </c:pt>
                <c:pt idx="2050">
                  <c:v>6371</c:v>
                </c:pt>
                <c:pt idx="2051">
                  <c:v>6371</c:v>
                </c:pt>
                <c:pt idx="2052">
                  <c:v>6371</c:v>
                </c:pt>
                <c:pt idx="2053">
                  <c:v>6371</c:v>
                </c:pt>
                <c:pt idx="2054">
                  <c:v>6371</c:v>
                </c:pt>
                <c:pt idx="2055">
                  <c:v>6371</c:v>
                </c:pt>
                <c:pt idx="2056">
                  <c:v>6371</c:v>
                </c:pt>
                <c:pt idx="2057">
                  <c:v>6371</c:v>
                </c:pt>
                <c:pt idx="2058">
                  <c:v>6371</c:v>
                </c:pt>
                <c:pt idx="2059">
                  <c:v>6371</c:v>
                </c:pt>
                <c:pt idx="2060">
                  <c:v>6371</c:v>
                </c:pt>
                <c:pt idx="2061">
                  <c:v>6371</c:v>
                </c:pt>
                <c:pt idx="2062">
                  <c:v>6371</c:v>
                </c:pt>
                <c:pt idx="2063">
                  <c:v>6371</c:v>
                </c:pt>
                <c:pt idx="2064">
                  <c:v>6371</c:v>
                </c:pt>
                <c:pt idx="2065">
                  <c:v>6371</c:v>
                </c:pt>
                <c:pt idx="2066">
                  <c:v>6371</c:v>
                </c:pt>
                <c:pt idx="2067">
                  <c:v>6371</c:v>
                </c:pt>
                <c:pt idx="2068">
                  <c:v>6371</c:v>
                </c:pt>
                <c:pt idx="2069">
                  <c:v>6371</c:v>
                </c:pt>
                <c:pt idx="2070">
                  <c:v>6371</c:v>
                </c:pt>
                <c:pt idx="2071">
                  <c:v>6371</c:v>
                </c:pt>
                <c:pt idx="2072">
                  <c:v>6371</c:v>
                </c:pt>
                <c:pt idx="2073">
                  <c:v>6371</c:v>
                </c:pt>
                <c:pt idx="2074">
                  <c:v>6371</c:v>
                </c:pt>
                <c:pt idx="2075">
                  <c:v>6371</c:v>
                </c:pt>
                <c:pt idx="2076">
                  <c:v>6371</c:v>
                </c:pt>
                <c:pt idx="2077">
                  <c:v>6371</c:v>
                </c:pt>
                <c:pt idx="2078">
                  <c:v>6371</c:v>
                </c:pt>
                <c:pt idx="2079">
                  <c:v>6371</c:v>
                </c:pt>
                <c:pt idx="2080">
                  <c:v>6371</c:v>
                </c:pt>
                <c:pt idx="2081">
                  <c:v>6371</c:v>
                </c:pt>
                <c:pt idx="2082">
                  <c:v>6371</c:v>
                </c:pt>
                <c:pt idx="2083">
                  <c:v>6371</c:v>
                </c:pt>
                <c:pt idx="2084">
                  <c:v>6371</c:v>
                </c:pt>
                <c:pt idx="2085">
                  <c:v>6371</c:v>
                </c:pt>
                <c:pt idx="2086">
                  <c:v>6371</c:v>
                </c:pt>
                <c:pt idx="2087">
                  <c:v>6371</c:v>
                </c:pt>
                <c:pt idx="2088">
                  <c:v>6371</c:v>
                </c:pt>
                <c:pt idx="2089">
                  <c:v>6371</c:v>
                </c:pt>
                <c:pt idx="2090">
                  <c:v>6371</c:v>
                </c:pt>
                <c:pt idx="2091">
                  <c:v>6371</c:v>
                </c:pt>
                <c:pt idx="2092">
                  <c:v>6371</c:v>
                </c:pt>
                <c:pt idx="2093">
                  <c:v>6371</c:v>
                </c:pt>
                <c:pt idx="2094">
                  <c:v>6371</c:v>
                </c:pt>
                <c:pt idx="2095">
                  <c:v>6371</c:v>
                </c:pt>
                <c:pt idx="2096">
                  <c:v>6371</c:v>
                </c:pt>
                <c:pt idx="2097">
                  <c:v>6371</c:v>
                </c:pt>
                <c:pt idx="2098">
                  <c:v>6371</c:v>
                </c:pt>
                <c:pt idx="2099">
                  <c:v>6371</c:v>
                </c:pt>
                <c:pt idx="2100">
                  <c:v>6371</c:v>
                </c:pt>
                <c:pt idx="2101">
                  <c:v>6371</c:v>
                </c:pt>
                <c:pt idx="2102">
                  <c:v>6371</c:v>
                </c:pt>
                <c:pt idx="2103">
                  <c:v>6371</c:v>
                </c:pt>
                <c:pt idx="2104">
                  <c:v>6371</c:v>
                </c:pt>
                <c:pt idx="2105">
                  <c:v>6371</c:v>
                </c:pt>
                <c:pt idx="2106">
                  <c:v>6371</c:v>
                </c:pt>
                <c:pt idx="2107">
                  <c:v>6371</c:v>
                </c:pt>
                <c:pt idx="2108">
                  <c:v>6371</c:v>
                </c:pt>
                <c:pt idx="2109">
                  <c:v>6371</c:v>
                </c:pt>
                <c:pt idx="2110">
                  <c:v>6371</c:v>
                </c:pt>
                <c:pt idx="2111">
                  <c:v>6371</c:v>
                </c:pt>
                <c:pt idx="2112">
                  <c:v>6371</c:v>
                </c:pt>
                <c:pt idx="2113">
                  <c:v>6371</c:v>
                </c:pt>
                <c:pt idx="2114">
                  <c:v>6371</c:v>
                </c:pt>
                <c:pt idx="2115">
                  <c:v>6371</c:v>
                </c:pt>
                <c:pt idx="2116">
                  <c:v>6371</c:v>
                </c:pt>
                <c:pt idx="2117">
                  <c:v>6371</c:v>
                </c:pt>
                <c:pt idx="2118">
                  <c:v>6371</c:v>
                </c:pt>
                <c:pt idx="2119">
                  <c:v>6371</c:v>
                </c:pt>
                <c:pt idx="2120">
                  <c:v>6371</c:v>
                </c:pt>
                <c:pt idx="2121">
                  <c:v>6371</c:v>
                </c:pt>
                <c:pt idx="2122">
                  <c:v>6371</c:v>
                </c:pt>
                <c:pt idx="2123">
                  <c:v>6371</c:v>
                </c:pt>
                <c:pt idx="2124">
                  <c:v>6371</c:v>
                </c:pt>
                <c:pt idx="2125">
                  <c:v>6371</c:v>
                </c:pt>
                <c:pt idx="2126">
                  <c:v>6371</c:v>
                </c:pt>
                <c:pt idx="2127">
                  <c:v>6371</c:v>
                </c:pt>
                <c:pt idx="2128">
                  <c:v>6371</c:v>
                </c:pt>
                <c:pt idx="2129">
                  <c:v>6371</c:v>
                </c:pt>
                <c:pt idx="2130">
                  <c:v>6371</c:v>
                </c:pt>
                <c:pt idx="2131">
                  <c:v>6371</c:v>
                </c:pt>
                <c:pt idx="2132">
                  <c:v>6371</c:v>
                </c:pt>
                <c:pt idx="2133">
                  <c:v>6371</c:v>
                </c:pt>
                <c:pt idx="2134">
                  <c:v>6371</c:v>
                </c:pt>
                <c:pt idx="2135">
                  <c:v>6371</c:v>
                </c:pt>
                <c:pt idx="2136">
                  <c:v>6371</c:v>
                </c:pt>
                <c:pt idx="2137">
                  <c:v>6371</c:v>
                </c:pt>
                <c:pt idx="2138">
                  <c:v>6371</c:v>
                </c:pt>
                <c:pt idx="2139">
                  <c:v>6371</c:v>
                </c:pt>
                <c:pt idx="2140">
                  <c:v>6371</c:v>
                </c:pt>
                <c:pt idx="2141">
                  <c:v>6371</c:v>
                </c:pt>
                <c:pt idx="2142">
                  <c:v>6371</c:v>
                </c:pt>
                <c:pt idx="2143">
                  <c:v>6371</c:v>
                </c:pt>
                <c:pt idx="2144">
                  <c:v>6371</c:v>
                </c:pt>
                <c:pt idx="2145">
                  <c:v>6371</c:v>
                </c:pt>
                <c:pt idx="2146">
                  <c:v>6371</c:v>
                </c:pt>
                <c:pt idx="2147">
                  <c:v>6371</c:v>
                </c:pt>
                <c:pt idx="2148">
                  <c:v>6371</c:v>
                </c:pt>
                <c:pt idx="2149">
                  <c:v>6371</c:v>
                </c:pt>
                <c:pt idx="2150">
                  <c:v>6371</c:v>
                </c:pt>
                <c:pt idx="2151">
                  <c:v>6371</c:v>
                </c:pt>
                <c:pt idx="2152">
                  <c:v>6371</c:v>
                </c:pt>
                <c:pt idx="2153">
                  <c:v>6371</c:v>
                </c:pt>
                <c:pt idx="2154">
                  <c:v>6371</c:v>
                </c:pt>
                <c:pt idx="2155">
                  <c:v>6371</c:v>
                </c:pt>
                <c:pt idx="2156">
                  <c:v>6371</c:v>
                </c:pt>
                <c:pt idx="2157">
                  <c:v>6371</c:v>
                </c:pt>
                <c:pt idx="2158">
                  <c:v>6371</c:v>
                </c:pt>
                <c:pt idx="2159">
                  <c:v>6371</c:v>
                </c:pt>
                <c:pt idx="2160">
                  <c:v>6371</c:v>
                </c:pt>
                <c:pt idx="2161">
                  <c:v>6371</c:v>
                </c:pt>
                <c:pt idx="2162">
                  <c:v>6371</c:v>
                </c:pt>
                <c:pt idx="2163">
                  <c:v>6371</c:v>
                </c:pt>
                <c:pt idx="2164">
                  <c:v>6371</c:v>
                </c:pt>
                <c:pt idx="2165">
                  <c:v>6371</c:v>
                </c:pt>
                <c:pt idx="2166">
                  <c:v>6371</c:v>
                </c:pt>
                <c:pt idx="2167">
                  <c:v>6371</c:v>
                </c:pt>
                <c:pt idx="2168">
                  <c:v>6371</c:v>
                </c:pt>
                <c:pt idx="2169">
                  <c:v>6371</c:v>
                </c:pt>
                <c:pt idx="2170">
                  <c:v>6371</c:v>
                </c:pt>
                <c:pt idx="2171">
                  <c:v>6371</c:v>
                </c:pt>
                <c:pt idx="2172">
                  <c:v>6371</c:v>
                </c:pt>
                <c:pt idx="2173">
                  <c:v>6371</c:v>
                </c:pt>
                <c:pt idx="2174">
                  <c:v>6371</c:v>
                </c:pt>
                <c:pt idx="2175">
                  <c:v>6371</c:v>
                </c:pt>
                <c:pt idx="2176">
                  <c:v>6371</c:v>
                </c:pt>
                <c:pt idx="2177">
                  <c:v>6371</c:v>
                </c:pt>
                <c:pt idx="2178">
                  <c:v>6371</c:v>
                </c:pt>
                <c:pt idx="2179">
                  <c:v>6371</c:v>
                </c:pt>
                <c:pt idx="2180">
                  <c:v>6371</c:v>
                </c:pt>
                <c:pt idx="2181">
                  <c:v>6371</c:v>
                </c:pt>
                <c:pt idx="2182">
                  <c:v>6371</c:v>
                </c:pt>
                <c:pt idx="2183">
                  <c:v>6371</c:v>
                </c:pt>
                <c:pt idx="2184">
                  <c:v>6371</c:v>
                </c:pt>
                <c:pt idx="2185">
                  <c:v>6371</c:v>
                </c:pt>
                <c:pt idx="2186">
                  <c:v>6371</c:v>
                </c:pt>
                <c:pt idx="2187">
                  <c:v>6371</c:v>
                </c:pt>
                <c:pt idx="2188">
                  <c:v>6371</c:v>
                </c:pt>
                <c:pt idx="2189">
                  <c:v>6371</c:v>
                </c:pt>
                <c:pt idx="2190">
                  <c:v>6371</c:v>
                </c:pt>
                <c:pt idx="2191">
                  <c:v>6371</c:v>
                </c:pt>
                <c:pt idx="2192">
                  <c:v>6371</c:v>
                </c:pt>
                <c:pt idx="2193">
                  <c:v>6371</c:v>
                </c:pt>
                <c:pt idx="2194">
                  <c:v>6371</c:v>
                </c:pt>
                <c:pt idx="2195">
                  <c:v>6371</c:v>
                </c:pt>
                <c:pt idx="2196">
                  <c:v>6371</c:v>
                </c:pt>
                <c:pt idx="2197">
                  <c:v>6371</c:v>
                </c:pt>
                <c:pt idx="2198">
                  <c:v>6371</c:v>
                </c:pt>
                <c:pt idx="2199">
                  <c:v>6371</c:v>
                </c:pt>
                <c:pt idx="2200">
                  <c:v>6371</c:v>
                </c:pt>
                <c:pt idx="2201">
                  <c:v>6371</c:v>
                </c:pt>
                <c:pt idx="2202">
                  <c:v>6371</c:v>
                </c:pt>
                <c:pt idx="2203">
                  <c:v>6371</c:v>
                </c:pt>
                <c:pt idx="2204">
                  <c:v>6371</c:v>
                </c:pt>
                <c:pt idx="2205">
                  <c:v>6371</c:v>
                </c:pt>
                <c:pt idx="2206">
                  <c:v>6371</c:v>
                </c:pt>
                <c:pt idx="2207">
                  <c:v>6371</c:v>
                </c:pt>
                <c:pt idx="2208">
                  <c:v>6371</c:v>
                </c:pt>
                <c:pt idx="2209">
                  <c:v>6371</c:v>
                </c:pt>
                <c:pt idx="2210">
                  <c:v>6371</c:v>
                </c:pt>
                <c:pt idx="2211">
                  <c:v>6371</c:v>
                </c:pt>
                <c:pt idx="2212">
                  <c:v>6371</c:v>
                </c:pt>
                <c:pt idx="2213">
                  <c:v>6371</c:v>
                </c:pt>
                <c:pt idx="2214">
                  <c:v>6371</c:v>
                </c:pt>
                <c:pt idx="2215">
                  <c:v>6371</c:v>
                </c:pt>
                <c:pt idx="2216">
                  <c:v>6371</c:v>
                </c:pt>
                <c:pt idx="2217">
                  <c:v>6371</c:v>
                </c:pt>
                <c:pt idx="2218">
                  <c:v>6371</c:v>
                </c:pt>
                <c:pt idx="2219">
                  <c:v>6371</c:v>
                </c:pt>
                <c:pt idx="2220">
                  <c:v>6371</c:v>
                </c:pt>
                <c:pt idx="2221">
                  <c:v>6371</c:v>
                </c:pt>
                <c:pt idx="2222">
                  <c:v>6371</c:v>
                </c:pt>
                <c:pt idx="2223">
                  <c:v>6371</c:v>
                </c:pt>
                <c:pt idx="2224">
                  <c:v>6371</c:v>
                </c:pt>
                <c:pt idx="2225">
                  <c:v>6371</c:v>
                </c:pt>
                <c:pt idx="2226">
                  <c:v>6371</c:v>
                </c:pt>
                <c:pt idx="2227">
                  <c:v>6371</c:v>
                </c:pt>
                <c:pt idx="2228">
                  <c:v>6371</c:v>
                </c:pt>
                <c:pt idx="2229">
                  <c:v>6371</c:v>
                </c:pt>
                <c:pt idx="2230">
                  <c:v>6371</c:v>
                </c:pt>
                <c:pt idx="2231">
                  <c:v>6371</c:v>
                </c:pt>
                <c:pt idx="2232">
                  <c:v>6371</c:v>
                </c:pt>
                <c:pt idx="2233">
                  <c:v>6371</c:v>
                </c:pt>
                <c:pt idx="2234">
                  <c:v>6371</c:v>
                </c:pt>
                <c:pt idx="2235">
                  <c:v>6371</c:v>
                </c:pt>
                <c:pt idx="2236">
                  <c:v>6371</c:v>
                </c:pt>
                <c:pt idx="2237">
                  <c:v>6371</c:v>
                </c:pt>
                <c:pt idx="2238">
                  <c:v>6371</c:v>
                </c:pt>
                <c:pt idx="2239">
                  <c:v>6371</c:v>
                </c:pt>
                <c:pt idx="2240">
                  <c:v>6371</c:v>
                </c:pt>
                <c:pt idx="2241">
                  <c:v>6371</c:v>
                </c:pt>
                <c:pt idx="2242">
                  <c:v>6371</c:v>
                </c:pt>
                <c:pt idx="2243">
                  <c:v>6371</c:v>
                </c:pt>
                <c:pt idx="2244">
                  <c:v>6371</c:v>
                </c:pt>
                <c:pt idx="2245">
                  <c:v>6371</c:v>
                </c:pt>
                <c:pt idx="2246">
                  <c:v>6371</c:v>
                </c:pt>
                <c:pt idx="2247">
                  <c:v>6371</c:v>
                </c:pt>
                <c:pt idx="2248">
                  <c:v>6371</c:v>
                </c:pt>
                <c:pt idx="2249">
                  <c:v>6371</c:v>
                </c:pt>
                <c:pt idx="2250">
                  <c:v>6371</c:v>
                </c:pt>
                <c:pt idx="2251">
                  <c:v>6371</c:v>
                </c:pt>
                <c:pt idx="2252">
                  <c:v>6371</c:v>
                </c:pt>
                <c:pt idx="2253">
                  <c:v>6371</c:v>
                </c:pt>
                <c:pt idx="2254">
                  <c:v>6371</c:v>
                </c:pt>
                <c:pt idx="2255">
                  <c:v>6371</c:v>
                </c:pt>
                <c:pt idx="2256">
                  <c:v>6371</c:v>
                </c:pt>
                <c:pt idx="2257">
                  <c:v>6371</c:v>
                </c:pt>
                <c:pt idx="2258">
                  <c:v>6371</c:v>
                </c:pt>
                <c:pt idx="2259">
                  <c:v>6371</c:v>
                </c:pt>
                <c:pt idx="2260">
                  <c:v>6371</c:v>
                </c:pt>
                <c:pt idx="2261">
                  <c:v>6371</c:v>
                </c:pt>
                <c:pt idx="2262">
                  <c:v>6371</c:v>
                </c:pt>
                <c:pt idx="2263">
                  <c:v>6371</c:v>
                </c:pt>
                <c:pt idx="2264">
                  <c:v>6371</c:v>
                </c:pt>
                <c:pt idx="2265">
                  <c:v>6371</c:v>
                </c:pt>
                <c:pt idx="2266">
                  <c:v>6371</c:v>
                </c:pt>
                <c:pt idx="2267">
                  <c:v>6371</c:v>
                </c:pt>
                <c:pt idx="2268">
                  <c:v>6371</c:v>
                </c:pt>
                <c:pt idx="2269">
                  <c:v>6371</c:v>
                </c:pt>
                <c:pt idx="2270">
                  <c:v>6371</c:v>
                </c:pt>
                <c:pt idx="2271">
                  <c:v>6371</c:v>
                </c:pt>
                <c:pt idx="2272">
                  <c:v>6371</c:v>
                </c:pt>
                <c:pt idx="2273">
                  <c:v>6371</c:v>
                </c:pt>
                <c:pt idx="2274">
                  <c:v>6371</c:v>
                </c:pt>
                <c:pt idx="2275">
                  <c:v>6371</c:v>
                </c:pt>
                <c:pt idx="2276">
                  <c:v>6371</c:v>
                </c:pt>
                <c:pt idx="2277">
                  <c:v>6371</c:v>
                </c:pt>
                <c:pt idx="2278">
                  <c:v>6371</c:v>
                </c:pt>
                <c:pt idx="2279">
                  <c:v>6371</c:v>
                </c:pt>
                <c:pt idx="2280">
                  <c:v>6371</c:v>
                </c:pt>
                <c:pt idx="2281">
                  <c:v>6371</c:v>
                </c:pt>
                <c:pt idx="2282">
                  <c:v>6371</c:v>
                </c:pt>
                <c:pt idx="2283">
                  <c:v>6371</c:v>
                </c:pt>
                <c:pt idx="2284">
                  <c:v>6371</c:v>
                </c:pt>
                <c:pt idx="2285">
                  <c:v>6371</c:v>
                </c:pt>
                <c:pt idx="2286">
                  <c:v>6371</c:v>
                </c:pt>
                <c:pt idx="2287">
                  <c:v>6371</c:v>
                </c:pt>
                <c:pt idx="2288">
                  <c:v>6371</c:v>
                </c:pt>
                <c:pt idx="2289">
                  <c:v>6371</c:v>
                </c:pt>
                <c:pt idx="2290">
                  <c:v>6371</c:v>
                </c:pt>
                <c:pt idx="2291">
                  <c:v>6371</c:v>
                </c:pt>
                <c:pt idx="2292">
                  <c:v>6371</c:v>
                </c:pt>
                <c:pt idx="2293">
                  <c:v>6371</c:v>
                </c:pt>
                <c:pt idx="2294">
                  <c:v>6371</c:v>
                </c:pt>
                <c:pt idx="2295">
                  <c:v>6371</c:v>
                </c:pt>
                <c:pt idx="2296">
                  <c:v>6371</c:v>
                </c:pt>
                <c:pt idx="2297">
                  <c:v>6371</c:v>
                </c:pt>
                <c:pt idx="2298">
                  <c:v>6371</c:v>
                </c:pt>
                <c:pt idx="2299">
                  <c:v>6371</c:v>
                </c:pt>
                <c:pt idx="2300">
                  <c:v>6371</c:v>
                </c:pt>
                <c:pt idx="2301">
                  <c:v>6371</c:v>
                </c:pt>
                <c:pt idx="2302">
                  <c:v>6371</c:v>
                </c:pt>
                <c:pt idx="2303">
                  <c:v>6371</c:v>
                </c:pt>
                <c:pt idx="2304">
                  <c:v>6371</c:v>
                </c:pt>
                <c:pt idx="2305">
                  <c:v>6371</c:v>
                </c:pt>
                <c:pt idx="2306">
                  <c:v>6371</c:v>
                </c:pt>
                <c:pt idx="2307">
                  <c:v>6371</c:v>
                </c:pt>
                <c:pt idx="2308">
                  <c:v>6371</c:v>
                </c:pt>
                <c:pt idx="2309">
                  <c:v>6371</c:v>
                </c:pt>
                <c:pt idx="2310">
                  <c:v>6371</c:v>
                </c:pt>
                <c:pt idx="2311">
                  <c:v>6371</c:v>
                </c:pt>
                <c:pt idx="2312">
                  <c:v>6371</c:v>
                </c:pt>
                <c:pt idx="2313">
                  <c:v>6371</c:v>
                </c:pt>
                <c:pt idx="2314">
                  <c:v>6371</c:v>
                </c:pt>
                <c:pt idx="2315">
                  <c:v>6371</c:v>
                </c:pt>
                <c:pt idx="2316">
                  <c:v>6371</c:v>
                </c:pt>
                <c:pt idx="2317">
                  <c:v>6371</c:v>
                </c:pt>
                <c:pt idx="2318">
                  <c:v>6371</c:v>
                </c:pt>
                <c:pt idx="2319">
                  <c:v>6371</c:v>
                </c:pt>
                <c:pt idx="2320">
                  <c:v>6371</c:v>
                </c:pt>
                <c:pt idx="2321">
                  <c:v>6371</c:v>
                </c:pt>
                <c:pt idx="2322">
                  <c:v>6371</c:v>
                </c:pt>
                <c:pt idx="2323">
                  <c:v>6371</c:v>
                </c:pt>
                <c:pt idx="2324">
                  <c:v>6371</c:v>
                </c:pt>
                <c:pt idx="2325">
                  <c:v>6371</c:v>
                </c:pt>
                <c:pt idx="2326">
                  <c:v>6371</c:v>
                </c:pt>
                <c:pt idx="2327">
                  <c:v>6371</c:v>
                </c:pt>
                <c:pt idx="2328">
                  <c:v>6371</c:v>
                </c:pt>
                <c:pt idx="2329">
                  <c:v>6371</c:v>
                </c:pt>
                <c:pt idx="2330">
                  <c:v>6371</c:v>
                </c:pt>
                <c:pt idx="2331">
                  <c:v>6371</c:v>
                </c:pt>
                <c:pt idx="2332">
                  <c:v>6371</c:v>
                </c:pt>
                <c:pt idx="2333">
                  <c:v>6371</c:v>
                </c:pt>
                <c:pt idx="2334">
                  <c:v>6371</c:v>
                </c:pt>
                <c:pt idx="2335">
                  <c:v>6371</c:v>
                </c:pt>
                <c:pt idx="2336">
                  <c:v>6371</c:v>
                </c:pt>
                <c:pt idx="2337">
                  <c:v>6371</c:v>
                </c:pt>
                <c:pt idx="2338">
                  <c:v>6371</c:v>
                </c:pt>
                <c:pt idx="2339">
                  <c:v>6371</c:v>
                </c:pt>
                <c:pt idx="2340">
                  <c:v>6371</c:v>
                </c:pt>
                <c:pt idx="2341">
                  <c:v>6371</c:v>
                </c:pt>
                <c:pt idx="2342">
                  <c:v>6371</c:v>
                </c:pt>
                <c:pt idx="2343">
                  <c:v>6371</c:v>
                </c:pt>
                <c:pt idx="2344">
                  <c:v>6371</c:v>
                </c:pt>
                <c:pt idx="2345">
                  <c:v>6371</c:v>
                </c:pt>
                <c:pt idx="2346">
                  <c:v>6371</c:v>
                </c:pt>
                <c:pt idx="2347">
                  <c:v>6371</c:v>
                </c:pt>
                <c:pt idx="2348">
                  <c:v>6371</c:v>
                </c:pt>
                <c:pt idx="2349">
                  <c:v>6371</c:v>
                </c:pt>
                <c:pt idx="2350">
                  <c:v>6371</c:v>
                </c:pt>
                <c:pt idx="2351">
                  <c:v>6371</c:v>
                </c:pt>
                <c:pt idx="2352">
                  <c:v>6371</c:v>
                </c:pt>
                <c:pt idx="2353">
                  <c:v>6371</c:v>
                </c:pt>
                <c:pt idx="2354">
                  <c:v>6371</c:v>
                </c:pt>
                <c:pt idx="2355">
                  <c:v>6371</c:v>
                </c:pt>
                <c:pt idx="2356">
                  <c:v>6371</c:v>
                </c:pt>
                <c:pt idx="2357">
                  <c:v>6371</c:v>
                </c:pt>
                <c:pt idx="2358">
                  <c:v>6371</c:v>
                </c:pt>
                <c:pt idx="2359">
                  <c:v>6371</c:v>
                </c:pt>
                <c:pt idx="2360">
                  <c:v>6371</c:v>
                </c:pt>
                <c:pt idx="2361">
                  <c:v>6371</c:v>
                </c:pt>
                <c:pt idx="2362">
                  <c:v>6371</c:v>
                </c:pt>
                <c:pt idx="2363">
                  <c:v>6371</c:v>
                </c:pt>
                <c:pt idx="2364">
                  <c:v>6371</c:v>
                </c:pt>
                <c:pt idx="2365">
                  <c:v>6371</c:v>
                </c:pt>
                <c:pt idx="2366">
                  <c:v>6371</c:v>
                </c:pt>
                <c:pt idx="2367">
                  <c:v>6371</c:v>
                </c:pt>
                <c:pt idx="2368">
                  <c:v>6371</c:v>
                </c:pt>
                <c:pt idx="2369">
                  <c:v>6371</c:v>
                </c:pt>
                <c:pt idx="2370">
                  <c:v>6371</c:v>
                </c:pt>
                <c:pt idx="2371">
                  <c:v>6371</c:v>
                </c:pt>
                <c:pt idx="2372">
                  <c:v>6371</c:v>
                </c:pt>
                <c:pt idx="2373">
                  <c:v>6371</c:v>
                </c:pt>
                <c:pt idx="2374">
                  <c:v>6371</c:v>
                </c:pt>
                <c:pt idx="2375">
                  <c:v>6371</c:v>
                </c:pt>
                <c:pt idx="2376">
                  <c:v>6371</c:v>
                </c:pt>
                <c:pt idx="2377">
                  <c:v>6371</c:v>
                </c:pt>
                <c:pt idx="2378">
                  <c:v>6371</c:v>
                </c:pt>
                <c:pt idx="2379">
                  <c:v>6371</c:v>
                </c:pt>
                <c:pt idx="2380">
                  <c:v>6371</c:v>
                </c:pt>
                <c:pt idx="2381">
                  <c:v>6371</c:v>
                </c:pt>
                <c:pt idx="2382">
                  <c:v>6371</c:v>
                </c:pt>
                <c:pt idx="2383">
                  <c:v>6371</c:v>
                </c:pt>
                <c:pt idx="2384">
                  <c:v>6371</c:v>
                </c:pt>
                <c:pt idx="2385">
                  <c:v>6371</c:v>
                </c:pt>
                <c:pt idx="2386">
                  <c:v>6371</c:v>
                </c:pt>
                <c:pt idx="2387">
                  <c:v>6371</c:v>
                </c:pt>
                <c:pt idx="2388">
                  <c:v>6371</c:v>
                </c:pt>
                <c:pt idx="2389">
                  <c:v>6371</c:v>
                </c:pt>
                <c:pt idx="2390">
                  <c:v>6371</c:v>
                </c:pt>
                <c:pt idx="2391">
                  <c:v>6371</c:v>
                </c:pt>
                <c:pt idx="2392">
                  <c:v>6371</c:v>
                </c:pt>
                <c:pt idx="2393">
                  <c:v>6371</c:v>
                </c:pt>
                <c:pt idx="2394">
                  <c:v>6371</c:v>
                </c:pt>
                <c:pt idx="2395">
                  <c:v>6371</c:v>
                </c:pt>
                <c:pt idx="2396">
                  <c:v>6371</c:v>
                </c:pt>
                <c:pt idx="2397">
                  <c:v>6371</c:v>
                </c:pt>
                <c:pt idx="2398">
                  <c:v>6371</c:v>
                </c:pt>
                <c:pt idx="2399">
                  <c:v>6371</c:v>
                </c:pt>
                <c:pt idx="2400">
                  <c:v>6371</c:v>
                </c:pt>
                <c:pt idx="2401">
                  <c:v>6371</c:v>
                </c:pt>
                <c:pt idx="2402">
                  <c:v>6371</c:v>
                </c:pt>
                <c:pt idx="2403">
                  <c:v>6371</c:v>
                </c:pt>
                <c:pt idx="2404">
                  <c:v>6371</c:v>
                </c:pt>
                <c:pt idx="2405">
                  <c:v>6371</c:v>
                </c:pt>
                <c:pt idx="2406">
                  <c:v>6371</c:v>
                </c:pt>
                <c:pt idx="2407">
                  <c:v>6371</c:v>
                </c:pt>
                <c:pt idx="2408">
                  <c:v>6371</c:v>
                </c:pt>
                <c:pt idx="2409">
                  <c:v>6371</c:v>
                </c:pt>
                <c:pt idx="2410">
                  <c:v>6371</c:v>
                </c:pt>
                <c:pt idx="2411">
                  <c:v>6371</c:v>
                </c:pt>
                <c:pt idx="2412">
                  <c:v>6371</c:v>
                </c:pt>
                <c:pt idx="2413">
                  <c:v>6371</c:v>
                </c:pt>
                <c:pt idx="2414">
                  <c:v>6371</c:v>
                </c:pt>
                <c:pt idx="2415">
                  <c:v>6371</c:v>
                </c:pt>
                <c:pt idx="2416">
                  <c:v>6371</c:v>
                </c:pt>
                <c:pt idx="2417">
                  <c:v>6371</c:v>
                </c:pt>
                <c:pt idx="2418">
                  <c:v>6371</c:v>
                </c:pt>
                <c:pt idx="2419">
                  <c:v>6371</c:v>
                </c:pt>
                <c:pt idx="2420">
                  <c:v>6371</c:v>
                </c:pt>
                <c:pt idx="2421">
                  <c:v>6371</c:v>
                </c:pt>
                <c:pt idx="2422">
                  <c:v>6371</c:v>
                </c:pt>
                <c:pt idx="2423">
                  <c:v>6371</c:v>
                </c:pt>
                <c:pt idx="2424">
                  <c:v>6371</c:v>
                </c:pt>
                <c:pt idx="2425">
                  <c:v>6371</c:v>
                </c:pt>
                <c:pt idx="2426">
                  <c:v>6371</c:v>
                </c:pt>
                <c:pt idx="2427">
                  <c:v>6371</c:v>
                </c:pt>
                <c:pt idx="2428">
                  <c:v>6371</c:v>
                </c:pt>
                <c:pt idx="2429">
                  <c:v>6371</c:v>
                </c:pt>
                <c:pt idx="2430">
                  <c:v>6371</c:v>
                </c:pt>
                <c:pt idx="2431">
                  <c:v>6371</c:v>
                </c:pt>
                <c:pt idx="2432">
                  <c:v>6371</c:v>
                </c:pt>
                <c:pt idx="2433">
                  <c:v>6371</c:v>
                </c:pt>
                <c:pt idx="2434">
                  <c:v>6371</c:v>
                </c:pt>
                <c:pt idx="2435">
                  <c:v>6371</c:v>
                </c:pt>
                <c:pt idx="2436">
                  <c:v>6371</c:v>
                </c:pt>
                <c:pt idx="2437">
                  <c:v>6371</c:v>
                </c:pt>
                <c:pt idx="2438">
                  <c:v>6371</c:v>
                </c:pt>
                <c:pt idx="2439">
                  <c:v>6371</c:v>
                </c:pt>
                <c:pt idx="2440">
                  <c:v>6371</c:v>
                </c:pt>
                <c:pt idx="2441">
                  <c:v>6371</c:v>
                </c:pt>
                <c:pt idx="2442">
                  <c:v>6371</c:v>
                </c:pt>
                <c:pt idx="2443">
                  <c:v>6371</c:v>
                </c:pt>
                <c:pt idx="2444">
                  <c:v>6371</c:v>
                </c:pt>
                <c:pt idx="2445">
                  <c:v>6371</c:v>
                </c:pt>
                <c:pt idx="2446">
                  <c:v>6371</c:v>
                </c:pt>
                <c:pt idx="2447">
                  <c:v>6371</c:v>
                </c:pt>
                <c:pt idx="2448">
                  <c:v>6371</c:v>
                </c:pt>
                <c:pt idx="2449">
                  <c:v>6371</c:v>
                </c:pt>
                <c:pt idx="2450">
                  <c:v>6371</c:v>
                </c:pt>
                <c:pt idx="2451">
                  <c:v>6371</c:v>
                </c:pt>
                <c:pt idx="2452">
                  <c:v>6371</c:v>
                </c:pt>
                <c:pt idx="2453">
                  <c:v>6371</c:v>
                </c:pt>
                <c:pt idx="2454">
                  <c:v>6371</c:v>
                </c:pt>
                <c:pt idx="2455">
                  <c:v>6371</c:v>
                </c:pt>
                <c:pt idx="2456">
                  <c:v>6371</c:v>
                </c:pt>
                <c:pt idx="2457">
                  <c:v>6371</c:v>
                </c:pt>
                <c:pt idx="2458">
                  <c:v>6371</c:v>
                </c:pt>
                <c:pt idx="2459">
                  <c:v>6371</c:v>
                </c:pt>
                <c:pt idx="2460">
                  <c:v>6371</c:v>
                </c:pt>
                <c:pt idx="2461">
                  <c:v>6371</c:v>
                </c:pt>
                <c:pt idx="2462">
                  <c:v>6371</c:v>
                </c:pt>
                <c:pt idx="2463">
                  <c:v>6371</c:v>
                </c:pt>
                <c:pt idx="2464">
                  <c:v>6371</c:v>
                </c:pt>
                <c:pt idx="2465">
                  <c:v>6371</c:v>
                </c:pt>
                <c:pt idx="2466">
                  <c:v>6371</c:v>
                </c:pt>
                <c:pt idx="2467">
                  <c:v>6371</c:v>
                </c:pt>
                <c:pt idx="2468">
                  <c:v>6371</c:v>
                </c:pt>
                <c:pt idx="2469">
                  <c:v>6371</c:v>
                </c:pt>
                <c:pt idx="2470">
                  <c:v>6371</c:v>
                </c:pt>
                <c:pt idx="2471">
                  <c:v>6371</c:v>
                </c:pt>
                <c:pt idx="2472">
                  <c:v>6371</c:v>
                </c:pt>
                <c:pt idx="2473">
                  <c:v>6371</c:v>
                </c:pt>
                <c:pt idx="2474">
                  <c:v>6371</c:v>
                </c:pt>
                <c:pt idx="2475">
                  <c:v>6371</c:v>
                </c:pt>
                <c:pt idx="2476">
                  <c:v>6371</c:v>
                </c:pt>
                <c:pt idx="2477">
                  <c:v>6371</c:v>
                </c:pt>
                <c:pt idx="2478">
                  <c:v>6371</c:v>
                </c:pt>
                <c:pt idx="2479">
                  <c:v>6371</c:v>
                </c:pt>
                <c:pt idx="2480">
                  <c:v>6371</c:v>
                </c:pt>
                <c:pt idx="2481">
                  <c:v>6371</c:v>
                </c:pt>
                <c:pt idx="2482">
                  <c:v>6371</c:v>
                </c:pt>
                <c:pt idx="2483">
                  <c:v>6371</c:v>
                </c:pt>
                <c:pt idx="2484">
                  <c:v>6371</c:v>
                </c:pt>
                <c:pt idx="2485">
                  <c:v>6371</c:v>
                </c:pt>
                <c:pt idx="2486">
                  <c:v>6371</c:v>
                </c:pt>
                <c:pt idx="2487">
                  <c:v>6371</c:v>
                </c:pt>
                <c:pt idx="2488">
                  <c:v>6371</c:v>
                </c:pt>
                <c:pt idx="2489">
                  <c:v>6371</c:v>
                </c:pt>
                <c:pt idx="2490">
                  <c:v>6371</c:v>
                </c:pt>
                <c:pt idx="2491">
                  <c:v>6371</c:v>
                </c:pt>
                <c:pt idx="2492">
                  <c:v>6371</c:v>
                </c:pt>
                <c:pt idx="2493">
                  <c:v>6371</c:v>
                </c:pt>
                <c:pt idx="2494">
                  <c:v>6371</c:v>
                </c:pt>
                <c:pt idx="2495">
                  <c:v>6371</c:v>
                </c:pt>
                <c:pt idx="2496">
                  <c:v>6371</c:v>
                </c:pt>
                <c:pt idx="2497">
                  <c:v>6371</c:v>
                </c:pt>
                <c:pt idx="2498">
                  <c:v>6371</c:v>
                </c:pt>
                <c:pt idx="2499">
                  <c:v>6371</c:v>
                </c:pt>
                <c:pt idx="2500">
                  <c:v>6371</c:v>
                </c:pt>
                <c:pt idx="2501">
                  <c:v>6371</c:v>
                </c:pt>
                <c:pt idx="2502">
                  <c:v>6371</c:v>
                </c:pt>
                <c:pt idx="2503">
                  <c:v>6371</c:v>
                </c:pt>
                <c:pt idx="2504">
                  <c:v>6371</c:v>
                </c:pt>
                <c:pt idx="2505">
                  <c:v>6371</c:v>
                </c:pt>
                <c:pt idx="2506">
                  <c:v>6371</c:v>
                </c:pt>
                <c:pt idx="2507">
                  <c:v>6371</c:v>
                </c:pt>
                <c:pt idx="2508">
                  <c:v>6371</c:v>
                </c:pt>
                <c:pt idx="2509">
                  <c:v>6371</c:v>
                </c:pt>
                <c:pt idx="2510">
                  <c:v>6371</c:v>
                </c:pt>
                <c:pt idx="2511">
                  <c:v>6371</c:v>
                </c:pt>
                <c:pt idx="2512">
                  <c:v>6371</c:v>
                </c:pt>
                <c:pt idx="2513">
                  <c:v>6371</c:v>
                </c:pt>
                <c:pt idx="2514">
                  <c:v>6371</c:v>
                </c:pt>
                <c:pt idx="2515">
                  <c:v>6371</c:v>
                </c:pt>
                <c:pt idx="2516">
                  <c:v>6371</c:v>
                </c:pt>
                <c:pt idx="2517">
                  <c:v>6371</c:v>
                </c:pt>
                <c:pt idx="2518">
                  <c:v>6371</c:v>
                </c:pt>
                <c:pt idx="2519">
                  <c:v>6371</c:v>
                </c:pt>
                <c:pt idx="2520">
                  <c:v>6371</c:v>
                </c:pt>
                <c:pt idx="2521">
                  <c:v>6371</c:v>
                </c:pt>
                <c:pt idx="2522">
                  <c:v>6371</c:v>
                </c:pt>
                <c:pt idx="2523">
                  <c:v>6371</c:v>
                </c:pt>
                <c:pt idx="2524">
                  <c:v>6371</c:v>
                </c:pt>
                <c:pt idx="2525">
                  <c:v>6371</c:v>
                </c:pt>
                <c:pt idx="2526">
                  <c:v>6371</c:v>
                </c:pt>
                <c:pt idx="2527">
                  <c:v>6371</c:v>
                </c:pt>
                <c:pt idx="2528">
                  <c:v>6371</c:v>
                </c:pt>
                <c:pt idx="2529">
                  <c:v>6371</c:v>
                </c:pt>
                <c:pt idx="2530">
                  <c:v>6371</c:v>
                </c:pt>
                <c:pt idx="2531">
                  <c:v>6371</c:v>
                </c:pt>
                <c:pt idx="2532">
                  <c:v>6371</c:v>
                </c:pt>
                <c:pt idx="2533">
                  <c:v>6371</c:v>
                </c:pt>
                <c:pt idx="2534">
                  <c:v>6371</c:v>
                </c:pt>
                <c:pt idx="2535">
                  <c:v>6371</c:v>
                </c:pt>
                <c:pt idx="2536">
                  <c:v>6371</c:v>
                </c:pt>
                <c:pt idx="2537">
                  <c:v>6371</c:v>
                </c:pt>
                <c:pt idx="2538">
                  <c:v>6371</c:v>
                </c:pt>
                <c:pt idx="2539">
                  <c:v>6371</c:v>
                </c:pt>
                <c:pt idx="2540">
                  <c:v>6371</c:v>
                </c:pt>
                <c:pt idx="2541">
                  <c:v>6371</c:v>
                </c:pt>
                <c:pt idx="2542">
                  <c:v>6371</c:v>
                </c:pt>
                <c:pt idx="2543">
                  <c:v>6371</c:v>
                </c:pt>
                <c:pt idx="2544">
                  <c:v>6371</c:v>
                </c:pt>
                <c:pt idx="2545">
                  <c:v>6371</c:v>
                </c:pt>
                <c:pt idx="2546">
                  <c:v>6371</c:v>
                </c:pt>
                <c:pt idx="2547">
                  <c:v>6371</c:v>
                </c:pt>
                <c:pt idx="2548">
                  <c:v>6371</c:v>
                </c:pt>
                <c:pt idx="2549">
                  <c:v>6371</c:v>
                </c:pt>
                <c:pt idx="2550">
                  <c:v>6371</c:v>
                </c:pt>
                <c:pt idx="2551">
                  <c:v>6371</c:v>
                </c:pt>
                <c:pt idx="2552">
                  <c:v>6371</c:v>
                </c:pt>
                <c:pt idx="2553">
                  <c:v>6371</c:v>
                </c:pt>
                <c:pt idx="2554">
                  <c:v>6371</c:v>
                </c:pt>
                <c:pt idx="2555">
                  <c:v>6371</c:v>
                </c:pt>
                <c:pt idx="2556">
                  <c:v>6371</c:v>
                </c:pt>
                <c:pt idx="2557">
                  <c:v>6371</c:v>
                </c:pt>
                <c:pt idx="2558">
                  <c:v>6371</c:v>
                </c:pt>
                <c:pt idx="2559">
                  <c:v>6371</c:v>
                </c:pt>
                <c:pt idx="2560">
                  <c:v>6371</c:v>
                </c:pt>
                <c:pt idx="2561">
                  <c:v>6371</c:v>
                </c:pt>
                <c:pt idx="2562">
                  <c:v>6371</c:v>
                </c:pt>
                <c:pt idx="2563">
                  <c:v>6371</c:v>
                </c:pt>
                <c:pt idx="2564">
                  <c:v>6371</c:v>
                </c:pt>
                <c:pt idx="2565">
                  <c:v>6371</c:v>
                </c:pt>
                <c:pt idx="2566">
                  <c:v>6371</c:v>
                </c:pt>
                <c:pt idx="2567">
                  <c:v>6371</c:v>
                </c:pt>
                <c:pt idx="2568">
                  <c:v>6371</c:v>
                </c:pt>
                <c:pt idx="2569">
                  <c:v>6371</c:v>
                </c:pt>
                <c:pt idx="2570">
                  <c:v>6371</c:v>
                </c:pt>
                <c:pt idx="2571">
                  <c:v>6371</c:v>
                </c:pt>
                <c:pt idx="2572">
                  <c:v>6371</c:v>
                </c:pt>
                <c:pt idx="2573">
                  <c:v>6371</c:v>
                </c:pt>
                <c:pt idx="2574">
                  <c:v>6371</c:v>
                </c:pt>
                <c:pt idx="2575">
                  <c:v>6371</c:v>
                </c:pt>
                <c:pt idx="2576">
                  <c:v>6371</c:v>
                </c:pt>
                <c:pt idx="2577">
                  <c:v>6371</c:v>
                </c:pt>
                <c:pt idx="2578">
                  <c:v>6371</c:v>
                </c:pt>
                <c:pt idx="2579">
                  <c:v>6371</c:v>
                </c:pt>
                <c:pt idx="2580">
                  <c:v>6371</c:v>
                </c:pt>
                <c:pt idx="2581">
                  <c:v>6371</c:v>
                </c:pt>
                <c:pt idx="2582">
                  <c:v>6371</c:v>
                </c:pt>
                <c:pt idx="2583">
                  <c:v>6371</c:v>
                </c:pt>
                <c:pt idx="2584">
                  <c:v>6371</c:v>
                </c:pt>
                <c:pt idx="2585">
                  <c:v>6371</c:v>
                </c:pt>
                <c:pt idx="2586">
                  <c:v>6371</c:v>
                </c:pt>
                <c:pt idx="2587">
                  <c:v>6371</c:v>
                </c:pt>
                <c:pt idx="2588">
                  <c:v>6371</c:v>
                </c:pt>
                <c:pt idx="2589">
                  <c:v>6371</c:v>
                </c:pt>
                <c:pt idx="2590">
                  <c:v>6371</c:v>
                </c:pt>
                <c:pt idx="2591">
                  <c:v>6371</c:v>
                </c:pt>
                <c:pt idx="2592">
                  <c:v>6371</c:v>
                </c:pt>
                <c:pt idx="2593">
                  <c:v>6371</c:v>
                </c:pt>
                <c:pt idx="2594">
                  <c:v>6371</c:v>
                </c:pt>
                <c:pt idx="2595">
                  <c:v>6371</c:v>
                </c:pt>
                <c:pt idx="2596">
                  <c:v>6371</c:v>
                </c:pt>
                <c:pt idx="2597">
                  <c:v>6371</c:v>
                </c:pt>
                <c:pt idx="2598">
                  <c:v>6371</c:v>
                </c:pt>
                <c:pt idx="2599">
                  <c:v>6371</c:v>
                </c:pt>
                <c:pt idx="2600">
                  <c:v>6371</c:v>
                </c:pt>
                <c:pt idx="2601">
                  <c:v>6371</c:v>
                </c:pt>
                <c:pt idx="2602">
                  <c:v>6371</c:v>
                </c:pt>
                <c:pt idx="2603">
                  <c:v>6371</c:v>
                </c:pt>
                <c:pt idx="2604">
                  <c:v>6371</c:v>
                </c:pt>
                <c:pt idx="2605">
                  <c:v>6371</c:v>
                </c:pt>
                <c:pt idx="2606">
                  <c:v>6371</c:v>
                </c:pt>
                <c:pt idx="2607">
                  <c:v>6371</c:v>
                </c:pt>
                <c:pt idx="2608">
                  <c:v>6371</c:v>
                </c:pt>
                <c:pt idx="2609">
                  <c:v>6371</c:v>
                </c:pt>
                <c:pt idx="2610">
                  <c:v>6371</c:v>
                </c:pt>
                <c:pt idx="2611">
                  <c:v>6371</c:v>
                </c:pt>
                <c:pt idx="2612">
                  <c:v>6371</c:v>
                </c:pt>
                <c:pt idx="2613">
                  <c:v>6371</c:v>
                </c:pt>
                <c:pt idx="2614">
                  <c:v>6371</c:v>
                </c:pt>
                <c:pt idx="2615">
                  <c:v>6371</c:v>
                </c:pt>
                <c:pt idx="2616">
                  <c:v>6371</c:v>
                </c:pt>
                <c:pt idx="2617">
                  <c:v>6371</c:v>
                </c:pt>
                <c:pt idx="2618">
                  <c:v>6371</c:v>
                </c:pt>
                <c:pt idx="2619">
                  <c:v>6371</c:v>
                </c:pt>
                <c:pt idx="2620">
                  <c:v>6371</c:v>
                </c:pt>
                <c:pt idx="2621">
                  <c:v>6371</c:v>
                </c:pt>
                <c:pt idx="2622">
                  <c:v>6371</c:v>
                </c:pt>
                <c:pt idx="2623">
                  <c:v>6371</c:v>
                </c:pt>
                <c:pt idx="2624">
                  <c:v>6371</c:v>
                </c:pt>
                <c:pt idx="2625">
                  <c:v>6371</c:v>
                </c:pt>
                <c:pt idx="2626">
                  <c:v>6371</c:v>
                </c:pt>
                <c:pt idx="2627">
                  <c:v>6371</c:v>
                </c:pt>
                <c:pt idx="2628">
                  <c:v>6371</c:v>
                </c:pt>
                <c:pt idx="2629">
                  <c:v>6371</c:v>
                </c:pt>
                <c:pt idx="2630">
                  <c:v>6371</c:v>
                </c:pt>
                <c:pt idx="2631">
                  <c:v>6371</c:v>
                </c:pt>
                <c:pt idx="2632">
                  <c:v>6371</c:v>
                </c:pt>
                <c:pt idx="2633">
                  <c:v>6371</c:v>
                </c:pt>
                <c:pt idx="2634">
                  <c:v>6371</c:v>
                </c:pt>
                <c:pt idx="2635">
                  <c:v>6371</c:v>
                </c:pt>
                <c:pt idx="2636">
                  <c:v>6371</c:v>
                </c:pt>
                <c:pt idx="2637">
                  <c:v>6371</c:v>
                </c:pt>
                <c:pt idx="2638">
                  <c:v>6371</c:v>
                </c:pt>
                <c:pt idx="2639">
                  <c:v>6371</c:v>
                </c:pt>
                <c:pt idx="2640">
                  <c:v>6371</c:v>
                </c:pt>
                <c:pt idx="2641">
                  <c:v>6371</c:v>
                </c:pt>
                <c:pt idx="2642">
                  <c:v>6371</c:v>
                </c:pt>
                <c:pt idx="2643">
                  <c:v>6371</c:v>
                </c:pt>
                <c:pt idx="2644">
                  <c:v>6371</c:v>
                </c:pt>
                <c:pt idx="2645">
                  <c:v>6371</c:v>
                </c:pt>
                <c:pt idx="2646">
                  <c:v>6371</c:v>
                </c:pt>
                <c:pt idx="2647">
                  <c:v>6371</c:v>
                </c:pt>
                <c:pt idx="2648">
                  <c:v>6371</c:v>
                </c:pt>
                <c:pt idx="2649">
                  <c:v>6371</c:v>
                </c:pt>
                <c:pt idx="2650">
                  <c:v>6371</c:v>
                </c:pt>
                <c:pt idx="2651">
                  <c:v>6371</c:v>
                </c:pt>
                <c:pt idx="2652">
                  <c:v>6371</c:v>
                </c:pt>
                <c:pt idx="2653">
                  <c:v>6371</c:v>
                </c:pt>
                <c:pt idx="2654">
                  <c:v>6371</c:v>
                </c:pt>
                <c:pt idx="2655">
                  <c:v>6371</c:v>
                </c:pt>
                <c:pt idx="2656">
                  <c:v>6371</c:v>
                </c:pt>
                <c:pt idx="2657">
                  <c:v>6371</c:v>
                </c:pt>
                <c:pt idx="2658">
                  <c:v>6371</c:v>
                </c:pt>
                <c:pt idx="2659">
                  <c:v>6371</c:v>
                </c:pt>
                <c:pt idx="2660">
                  <c:v>6371</c:v>
                </c:pt>
                <c:pt idx="2661">
                  <c:v>6371</c:v>
                </c:pt>
                <c:pt idx="2662">
                  <c:v>6371</c:v>
                </c:pt>
                <c:pt idx="2663">
                  <c:v>6371</c:v>
                </c:pt>
                <c:pt idx="2664">
                  <c:v>6371</c:v>
                </c:pt>
                <c:pt idx="2665">
                  <c:v>6371</c:v>
                </c:pt>
                <c:pt idx="2666">
                  <c:v>6371</c:v>
                </c:pt>
                <c:pt idx="2667">
                  <c:v>6371</c:v>
                </c:pt>
                <c:pt idx="2668">
                  <c:v>6371</c:v>
                </c:pt>
                <c:pt idx="2669">
                  <c:v>6371</c:v>
                </c:pt>
                <c:pt idx="2670">
                  <c:v>6371</c:v>
                </c:pt>
                <c:pt idx="2671">
                  <c:v>6371</c:v>
                </c:pt>
                <c:pt idx="2672">
                  <c:v>6371</c:v>
                </c:pt>
                <c:pt idx="2673">
                  <c:v>6371</c:v>
                </c:pt>
                <c:pt idx="2674">
                  <c:v>6371</c:v>
                </c:pt>
                <c:pt idx="2675">
                  <c:v>6371</c:v>
                </c:pt>
                <c:pt idx="2676">
                  <c:v>6371</c:v>
                </c:pt>
                <c:pt idx="2677">
                  <c:v>6371</c:v>
                </c:pt>
                <c:pt idx="2678">
                  <c:v>6371</c:v>
                </c:pt>
                <c:pt idx="2679">
                  <c:v>6371</c:v>
                </c:pt>
                <c:pt idx="2680">
                  <c:v>6371</c:v>
                </c:pt>
                <c:pt idx="2681">
                  <c:v>6371</c:v>
                </c:pt>
                <c:pt idx="2682">
                  <c:v>6371</c:v>
                </c:pt>
                <c:pt idx="2683">
                  <c:v>6371</c:v>
                </c:pt>
                <c:pt idx="2684">
                  <c:v>6371</c:v>
                </c:pt>
                <c:pt idx="2685">
                  <c:v>6371</c:v>
                </c:pt>
                <c:pt idx="2686">
                  <c:v>6371</c:v>
                </c:pt>
                <c:pt idx="2687">
                  <c:v>6371</c:v>
                </c:pt>
                <c:pt idx="2688">
                  <c:v>6371</c:v>
                </c:pt>
                <c:pt idx="2689">
                  <c:v>6371</c:v>
                </c:pt>
                <c:pt idx="2690">
                  <c:v>6371</c:v>
                </c:pt>
                <c:pt idx="2691">
                  <c:v>6371</c:v>
                </c:pt>
                <c:pt idx="2692">
                  <c:v>6371</c:v>
                </c:pt>
                <c:pt idx="2693">
                  <c:v>6371</c:v>
                </c:pt>
                <c:pt idx="2694">
                  <c:v>6371</c:v>
                </c:pt>
                <c:pt idx="2695">
                  <c:v>6371</c:v>
                </c:pt>
                <c:pt idx="2696">
                  <c:v>6371</c:v>
                </c:pt>
                <c:pt idx="2697">
                  <c:v>6371</c:v>
                </c:pt>
                <c:pt idx="2698">
                  <c:v>6371</c:v>
                </c:pt>
                <c:pt idx="2699">
                  <c:v>6371</c:v>
                </c:pt>
                <c:pt idx="2700">
                  <c:v>6371</c:v>
                </c:pt>
                <c:pt idx="2701">
                  <c:v>6371</c:v>
                </c:pt>
                <c:pt idx="2702">
                  <c:v>6371</c:v>
                </c:pt>
                <c:pt idx="2703">
                  <c:v>6371</c:v>
                </c:pt>
                <c:pt idx="2704">
                  <c:v>6371</c:v>
                </c:pt>
                <c:pt idx="2705">
                  <c:v>6371</c:v>
                </c:pt>
                <c:pt idx="2706">
                  <c:v>6371</c:v>
                </c:pt>
                <c:pt idx="2707">
                  <c:v>6371</c:v>
                </c:pt>
                <c:pt idx="2708">
                  <c:v>6371</c:v>
                </c:pt>
                <c:pt idx="2709">
                  <c:v>6371</c:v>
                </c:pt>
                <c:pt idx="2710">
                  <c:v>6371</c:v>
                </c:pt>
                <c:pt idx="2711">
                  <c:v>6371</c:v>
                </c:pt>
                <c:pt idx="2712">
                  <c:v>6371</c:v>
                </c:pt>
                <c:pt idx="2713">
                  <c:v>6371</c:v>
                </c:pt>
                <c:pt idx="2714">
                  <c:v>6371</c:v>
                </c:pt>
                <c:pt idx="2715">
                  <c:v>6371</c:v>
                </c:pt>
                <c:pt idx="2716">
                  <c:v>6371</c:v>
                </c:pt>
                <c:pt idx="2717">
                  <c:v>6371</c:v>
                </c:pt>
                <c:pt idx="2718">
                  <c:v>6371</c:v>
                </c:pt>
                <c:pt idx="2719">
                  <c:v>6371</c:v>
                </c:pt>
                <c:pt idx="2720">
                  <c:v>6371</c:v>
                </c:pt>
                <c:pt idx="2721">
                  <c:v>6371</c:v>
                </c:pt>
                <c:pt idx="2722">
                  <c:v>6371</c:v>
                </c:pt>
                <c:pt idx="2723">
                  <c:v>6371</c:v>
                </c:pt>
                <c:pt idx="2724">
                  <c:v>6371</c:v>
                </c:pt>
                <c:pt idx="2725">
                  <c:v>6371</c:v>
                </c:pt>
                <c:pt idx="2726">
                  <c:v>6371</c:v>
                </c:pt>
                <c:pt idx="2727">
                  <c:v>6371</c:v>
                </c:pt>
                <c:pt idx="2728">
                  <c:v>6371</c:v>
                </c:pt>
                <c:pt idx="2729">
                  <c:v>6371</c:v>
                </c:pt>
                <c:pt idx="2730">
                  <c:v>6371</c:v>
                </c:pt>
                <c:pt idx="2731">
                  <c:v>6371</c:v>
                </c:pt>
                <c:pt idx="2732">
                  <c:v>6371</c:v>
                </c:pt>
                <c:pt idx="2733">
                  <c:v>6371</c:v>
                </c:pt>
                <c:pt idx="2734">
                  <c:v>6371</c:v>
                </c:pt>
                <c:pt idx="2735">
                  <c:v>6371</c:v>
                </c:pt>
                <c:pt idx="2736">
                  <c:v>6371</c:v>
                </c:pt>
                <c:pt idx="2737">
                  <c:v>6371</c:v>
                </c:pt>
                <c:pt idx="2738">
                  <c:v>6371</c:v>
                </c:pt>
                <c:pt idx="2739">
                  <c:v>6371</c:v>
                </c:pt>
                <c:pt idx="2740">
                  <c:v>6371</c:v>
                </c:pt>
                <c:pt idx="2741">
                  <c:v>6371</c:v>
                </c:pt>
                <c:pt idx="2742">
                  <c:v>6371</c:v>
                </c:pt>
                <c:pt idx="2743">
                  <c:v>6371</c:v>
                </c:pt>
                <c:pt idx="2744">
                  <c:v>6371</c:v>
                </c:pt>
                <c:pt idx="2745">
                  <c:v>6371</c:v>
                </c:pt>
                <c:pt idx="2746">
                  <c:v>6371</c:v>
                </c:pt>
                <c:pt idx="2747">
                  <c:v>6371</c:v>
                </c:pt>
                <c:pt idx="2748">
                  <c:v>6371</c:v>
                </c:pt>
                <c:pt idx="2749">
                  <c:v>6371</c:v>
                </c:pt>
                <c:pt idx="2750">
                  <c:v>6371</c:v>
                </c:pt>
                <c:pt idx="2751">
                  <c:v>6371</c:v>
                </c:pt>
                <c:pt idx="2752">
                  <c:v>6371</c:v>
                </c:pt>
                <c:pt idx="2753">
                  <c:v>6371</c:v>
                </c:pt>
                <c:pt idx="2754">
                  <c:v>6371</c:v>
                </c:pt>
                <c:pt idx="2755">
                  <c:v>6371</c:v>
                </c:pt>
                <c:pt idx="2756">
                  <c:v>6371</c:v>
                </c:pt>
                <c:pt idx="2757">
                  <c:v>6371</c:v>
                </c:pt>
                <c:pt idx="2758">
                  <c:v>6371</c:v>
                </c:pt>
                <c:pt idx="2759">
                  <c:v>6371</c:v>
                </c:pt>
                <c:pt idx="2760">
                  <c:v>6371</c:v>
                </c:pt>
                <c:pt idx="2761">
                  <c:v>6371</c:v>
                </c:pt>
                <c:pt idx="2762">
                  <c:v>6371</c:v>
                </c:pt>
                <c:pt idx="2763">
                  <c:v>6371</c:v>
                </c:pt>
                <c:pt idx="2764">
                  <c:v>6371</c:v>
                </c:pt>
                <c:pt idx="2765">
                  <c:v>6371</c:v>
                </c:pt>
                <c:pt idx="2766">
                  <c:v>6371</c:v>
                </c:pt>
                <c:pt idx="2767">
                  <c:v>6371</c:v>
                </c:pt>
                <c:pt idx="2768">
                  <c:v>6371</c:v>
                </c:pt>
                <c:pt idx="2769">
                  <c:v>6371</c:v>
                </c:pt>
                <c:pt idx="2770">
                  <c:v>6371</c:v>
                </c:pt>
                <c:pt idx="2771">
                  <c:v>6371</c:v>
                </c:pt>
                <c:pt idx="2772">
                  <c:v>6371</c:v>
                </c:pt>
                <c:pt idx="2773">
                  <c:v>6371</c:v>
                </c:pt>
                <c:pt idx="2774">
                  <c:v>6371</c:v>
                </c:pt>
                <c:pt idx="2775">
                  <c:v>6371</c:v>
                </c:pt>
                <c:pt idx="2776">
                  <c:v>6371</c:v>
                </c:pt>
                <c:pt idx="2777">
                  <c:v>6371</c:v>
                </c:pt>
                <c:pt idx="2778">
                  <c:v>6371</c:v>
                </c:pt>
                <c:pt idx="2779">
                  <c:v>6371</c:v>
                </c:pt>
                <c:pt idx="2780">
                  <c:v>6371</c:v>
                </c:pt>
                <c:pt idx="2781">
                  <c:v>6371</c:v>
                </c:pt>
                <c:pt idx="2782">
                  <c:v>6371</c:v>
                </c:pt>
                <c:pt idx="2783">
                  <c:v>6371</c:v>
                </c:pt>
                <c:pt idx="2784">
                  <c:v>6371</c:v>
                </c:pt>
                <c:pt idx="2785">
                  <c:v>6371</c:v>
                </c:pt>
                <c:pt idx="2786">
                  <c:v>6371</c:v>
                </c:pt>
                <c:pt idx="2787">
                  <c:v>6371</c:v>
                </c:pt>
                <c:pt idx="2788">
                  <c:v>6371</c:v>
                </c:pt>
                <c:pt idx="2789">
                  <c:v>6371</c:v>
                </c:pt>
                <c:pt idx="2790">
                  <c:v>6371</c:v>
                </c:pt>
                <c:pt idx="2791">
                  <c:v>6371</c:v>
                </c:pt>
                <c:pt idx="2792">
                  <c:v>6371</c:v>
                </c:pt>
                <c:pt idx="2793">
                  <c:v>6371</c:v>
                </c:pt>
                <c:pt idx="2794">
                  <c:v>6371</c:v>
                </c:pt>
                <c:pt idx="2795">
                  <c:v>6371</c:v>
                </c:pt>
                <c:pt idx="2796">
                  <c:v>6371</c:v>
                </c:pt>
                <c:pt idx="2797">
                  <c:v>6371</c:v>
                </c:pt>
                <c:pt idx="2798">
                  <c:v>6371</c:v>
                </c:pt>
                <c:pt idx="2799">
                  <c:v>6371</c:v>
                </c:pt>
                <c:pt idx="2800">
                  <c:v>6371</c:v>
                </c:pt>
                <c:pt idx="2801">
                  <c:v>6371</c:v>
                </c:pt>
                <c:pt idx="2802">
                  <c:v>6371</c:v>
                </c:pt>
                <c:pt idx="2803">
                  <c:v>6371</c:v>
                </c:pt>
                <c:pt idx="2804">
                  <c:v>6371</c:v>
                </c:pt>
                <c:pt idx="2805">
                  <c:v>6371</c:v>
                </c:pt>
                <c:pt idx="2806">
                  <c:v>6371</c:v>
                </c:pt>
                <c:pt idx="2807">
                  <c:v>6371</c:v>
                </c:pt>
                <c:pt idx="2808">
                  <c:v>6371</c:v>
                </c:pt>
                <c:pt idx="2809">
                  <c:v>6371</c:v>
                </c:pt>
                <c:pt idx="2810">
                  <c:v>6371</c:v>
                </c:pt>
                <c:pt idx="2811">
                  <c:v>6371</c:v>
                </c:pt>
                <c:pt idx="2812">
                  <c:v>6371</c:v>
                </c:pt>
                <c:pt idx="2813">
                  <c:v>6371</c:v>
                </c:pt>
                <c:pt idx="2814">
                  <c:v>6371</c:v>
                </c:pt>
                <c:pt idx="2815">
                  <c:v>6371</c:v>
                </c:pt>
                <c:pt idx="2816">
                  <c:v>6371</c:v>
                </c:pt>
                <c:pt idx="2817">
                  <c:v>6371</c:v>
                </c:pt>
                <c:pt idx="2818">
                  <c:v>6371</c:v>
                </c:pt>
                <c:pt idx="2819">
                  <c:v>6371</c:v>
                </c:pt>
                <c:pt idx="2820">
                  <c:v>6371</c:v>
                </c:pt>
                <c:pt idx="2821">
                  <c:v>6371</c:v>
                </c:pt>
                <c:pt idx="2822">
                  <c:v>6371</c:v>
                </c:pt>
                <c:pt idx="2823">
                  <c:v>6371</c:v>
                </c:pt>
                <c:pt idx="2824">
                  <c:v>6371</c:v>
                </c:pt>
                <c:pt idx="2825">
                  <c:v>6371</c:v>
                </c:pt>
                <c:pt idx="2826">
                  <c:v>6371</c:v>
                </c:pt>
                <c:pt idx="2827">
                  <c:v>6371</c:v>
                </c:pt>
                <c:pt idx="2828">
                  <c:v>6371</c:v>
                </c:pt>
                <c:pt idx="2829">
                  <c:v>6371</c:v>
                </c:pt>
                <c:pt idx="2830">
                  <c:v>6371</c:v>
                </c:pt>
                <c:pt idx="2831">
                  <c:v>6371</c:v>
                </c:pt>
                <c:pt idx="2832">
                  <c:v>6371</c:v>
                </c:pt>
                <c:pt idx="2833">
                  <c:v>6371</c:v>
                </c:pt>
                <c:pt idx="2834">
                  <c:v>6371</c:v>
                </c:pt>
                <c:pt idx="2835">
                  <c:v>6371</c:v>
                </c:pt>
                <c:pt idx="2836">
                  <c:v>6371</c:v>
                </c:pt>
                <c:pt idx="2837">
                  <c:v>6371</c:v>
                </c:pt>
                <c:pt idx="2838">
                  <c:v>6371</c:v>
                </c:pt>
                <c:pt idx="2839">
                  <c:v>6371</c:v>
                </c:pt>
                <c:pt idx="2840">
                  <c:v>6371</c:v>
                </c:pt>
                <c:pt idx="2841">
                  <c:v>6371</c:v>
                </c:pt>
                <c:pt idx="2842">
                  <c:v>6371</c:v>
                </c:pt>
                <c:pt idx="2843">
                  <c:v>6371</c:v>
                </c:pt>
                <c:pt idx="2844">
                  <c:v>6371</c:v>
                </c:pt>
                <c:pt idx="2845">
                  <c:v>6371</c:v>
                </c:pt>
                <c:pt idx="2846">
                  <c:v>6371</c:v>
                </c:pt>
                <c:pt idx="2847">
                  <c:v>6371</c:v>
                </c:pt>
                <c:pt idx="2848">
                  <c:v>6371</c:v>
                </c:pt>
                <c:pt idx="2849">
                  <c:v>6371</c:v>
                </c:pt>
                <c:pt idx="2850">
                  <c:v>6371</c:v>
                </c:pt>
                <c:pt idx="2851">
                  <c:v>6371</c:v>
                </c:pt>
                <c:pt idx="2852">
                  <c:v>6371</c:v>
                </c:pt>
                <c:pt idx="2853">
                  <c:v>6371</c:v>
                </c:pt>
                <c:pt idx="2854">
                  <c:v>6371</c:v>
                </c:pt>
                <c:pt idx="2855">
                  <c:v>6371</c:v>
                </c:pt>
                <c:pt idx="2856">
                  <c:v>6371</c:v>
                </c:pt>
                <c:pt idx="2857">
                  <c:v>6371</c:v>
                </c:pt>
                <c:pt idx="2858">
                  <c:v>6371</c:v>
                </c:pt>
                <c:pt idx="2859">
                  <c:v>6371</c:v>
                </c:pt>
                <c:pt idx="2860">
                  <c:v>6371</c:v>
                </c:pt>
                <c:pt idx="2861">
                  <c:v>6371</c:v>
                </c:pt>
                <c:pt idx="2862">
                  <c:v>6371</c:v>
                </c:pt>
                <c:pt idx="2863">
                  <c:v>6371</c:v>
                </c:pt>
                <c:pt idx="2864">
                  <c:v>6371</c:v>
                </c:pt>
                <c:pt idx="2865">
                  <c:v>6371</c:v>
                </c:pt>
                <c:pt idx="2866">
                  <c:v>6371</c:v>
                </c:pt>
                <c:pt idx="2867">
                  <c:v>6371</c:v>
                </c:pt>
                <c:pt idx="2868">
                  <c:v>6371</c:v>
                </c:pt>
                <c:pt idx="2869">
                  <c:v>6371</c:v>
                </c:pt>
                <c:pt idx="2870">
                  <c:v>6371</c:v>
                </c:pt>
                <c:pt idx="2871">
                  <c:v>6371</c:v>
                </c:pt>
                <c:pt idx="2872">
                  <c:v>6371</c:v>
                </c:pt>
                <c:pt idx="2873">
                  <c:v>6371</c:v>
                </c:pt>
                <c:pt idx="2874">
                  <c:v>6371</c:v>
                </c:pt>
                <c:pt idx="2875">
                  <c:v>6371</c:v>
                </c:pt>
                <c:pt idx="2876">
                  <c:v>6371</c:v>
                </c:pt>
                <c:pt idx="2877">
                  <c:v>6371</c:v>
                </c:pt>
                <c:pt idx="2878">
                  <c:v>6371</c:v>
                </c:pt>
                <c:pt idx="2879">
                  <c:v>6371</c:v>
                </c:pt>
                <c:pt idx="2880">
                  <c:v>6371</c:v>
                </c:pt>
                <c:pt idx="2881">
                  <c:v>6371</c:v>
                </c:pt>
                <c:pt idx="2882">
                  <c:v>6371</c:v>
                </c:pt>
                <c:pt idx="2883">
                  <c:v>6371</c:v>
                </c:pt>
                <c:pt idx="2884">
                  <c:v>6371</c:v>
                </c:pt>
                <c:pt idx="2885">
                  <c:v>6371</c:v>
                </c:pt>
                <c:pt idx="2886">
                  <c:v>6371</c:v>
                </c:pt>
                <c:pt idx="2887">
                  <c:v>6371</c:v>
                </c:pt>
                <c:pt idx="2888">
                  <c:v>6371</c:v>
                </c:pt>
                <c:pt idx="2889">
                  <c:v>6371</c:v>
                </c:pt>
                <c:pt idx="2890">
                  <c:v>6371</c:v>
                </c:pt>
                <c:pt idx="2891">
                  <c:v>6371</c:v>
                </c:pt>
                <c:pt idx="2892">
                  <c:v>6371</c:v>
                </c:pt>
                <c:pt idx="2893">
                  <c:v>6371</c:v>
                </c:pt>
                <c:pt idx="2894">
                  <c:v>6371</c:v>
                </c:pt>
                <c:pt idx="2895">
                  <c:v>6371</c:v>
                </c:pt>
                <c:pt idx="2896">
                  <c:v>6371</c:v>
                </c:pt>
                <c:pt idx="2897">
                  <c:v>6371</c:v>
                </c:pt>
                <c:pt idx="2898">
                  <c:v>6371</c:v>
                </c:pt>
                <c:pt idx="2899">
                  <c:v>6371</c:v>
                </c:pt>
                <c:pt idx="2900">
                  <c:v>6371</c:v>
                </c:pt>
                <c:pt idx="2901">
                  <c:v>6371</c:v>
                </c:pt>
                <c:pt idx="2902">
                  <c:v>6371</c:v>
                </c:pt>
                <c:pt idx="2903">
                  <c:v>6371</c:v>
                </c:pt>
                <c:pt idx="2904">
                  <c:v>6371</c:v>
                </c:pt>
                <c:pt idx="2905">
                  <c:v>6371</c:v>
                </c:pt>
                <c:pt idx="2906">
                  <c:v>6371</c:v>
                </c:pt>
                <c:pt idx="2907">
                  <c:v>6371</c:v>
                </c:pt>
                <c:pt idx="2908">
                  <c:v>6371</c:v>
                </c:pt>
                <c:pt idx="2909">
                  <c:v>6371</c:v>
                </c:pt>
                <c:pt idx="2910">
                  <c:v>6371</c:v>
                </c:pt>
                <c:pt idx="2911">
                  <c:v>6371</c:v>
                </c:pt>
                <c:pt idx="2912">
                  <c:v>6371</c:v>
                </c:pt>
                <c:pt idx="2913">
                  <c:v>6371</c:v>
                </c:pt>
                <c:pt idx="2914">
                  <c:v>6371</c:v>
                </c:pt>
                <c:pt idx="2915">
                  <c:v>6371</c:v>
                </c:pt>
                <c:pt idx="2916">
                  <c:v>6371</c:v>
                </c:pt>
                <c:pt idx="2917">
                  <c:v>6371</c:v>
                </c:pt>
                <c:pt idx="2918">
                  <c:v>6371</c:v>
                </c:pt>
                <c:pt idx="2919">
                  <c:v>6371</c:v>
                </c:pt>
                <c:pt idx="2920">
                  <c:v>6371</c:v>
                </c:pt>
                <c:pt idx="2921">
                  <c:v>6371</c:v>
                </c:pt>
                <c:pt idx="2922">
                  <c:v>6371</c:v>
                </c:pt>
                <c:pt idx="2923">
                  <c:v>6371</c:v>
                </c:pt>
                <c:pt idx="2924">
                  <c:v>6371</c:v>
                </c:pt>
                <c:pt idx="2925">
                  <c:v>6371</c:v>
                </c:pt>
                <c:pt idx="2926">
                  <c:v>6371</c:v>
                </c:pt>
                <c:pt idx="2927">
                  <c:v>6371</c:v>
                </c:pt>
                <c:pt idx="2928">
                  <c:v>6371</c:v>
                </c:pt>
                <c:pt idx="2929">
                  <c:v>6371</c:v>
                </c:pt>
                <c:pt idx="2930">
                  <c:v>6371</c:v>
                </c:pt>
                <c:pt idx="2931">
                  <c:v>6371</c:v>
                </c:pt>
                <c:pt idx="2932">
                  <c:v>6371</c:v>
                </c:pt>
                <c:pt idx="2933">
                  <c:v>6371</c:v>
                </c:pt>
                <c:pt idx="2934">
                  <c:v>6371</c:v>
                </c:pt>
                <c:pt idx="2935">
                  <c:v>6371</c:v>
                </c:pt>
                <c:pt idx="2936">
                  <c:v>6371</c:v>
                </c:pt>
                <c:pt idx="2937">
                  <c:v>6371</c:v>
                </c:pt>
                <c:pt idx="2938">
                  <c:v>6371</c:v>
                </c:pt>
                <c:pt idx="2939">
                  <c:v>6371</c:v>
                </c:pt>
                <c:pt idx="2940">
                  <c:v>6371</c:v>
                </c:pt>
                <c:pt idx="2941">
                  <c:v>6371</c:v>
                </c:pt>
                <c:pt idx="2942">
                  <c:v>6371</c:v>
                </c:pt>
                <c:pt idx="2943">
                  <c:v>6371</c:v>
                </c:pt>
                <c:pt idx="2944">
                  <c:v>6371</c:v>
                </c:pt>
                <c:pt idx="2945">
                  <c:v>6371</c:v>
                </c:pt>
                <c:pt idx="2946">
                  <c:v>6371</c:v>
                </c:pt>
                <c:pt idx="2947">
                  <c:v>6371</c:v>
                </c:pt>
                <c:pt idx="2948">
                  <c:v>6371</c:v>
                </c:pt>
                <c:pt idx="2949">
                  <c:v>6371</c:v>
                </c:pt>
                <c:pt idx="2950">
                  <c:v>6371</c:v>
                </c:pt>
                <c:pt idx="2951">
                  <c:v>6371</c:v>
                </c:pt>
                <c:pt idx="2952">
                  <c:v>6371</c:v>
                </c:pt>
                <c:pt idx="2953">
                  <c:v>6371</c:v>
                </c:pt>
                <c:pt idx="2954">
                  <c:v>6371</c:v>
                </c:pt>
                <c:pt idx="2955">
                  <c:v>6371</c:v>
                </c:pt>
                <c:pt idx="2956">
                  <c:v>6371</c:v>
                </c:pt>
                <c:pt idx="2957">
                  <c:v>6371</c:v>
                </c:pt>
                <c:pt idx="2958">
                  <c:v>6371</c:v>
                </c:pt>
                <c:pt idx="2959">
                  <c:v>6371</c:v>
                </c:pt>
                <c:pt idx="2960">
                  <c:v>6371</c:v>
                </c:pt>
                <c:pt idx="2961">
                  <c:v>6371</c:v>
                </c:pt>
                <c:pt idx="2962">
                  <c:v>6371</c:v>
                </c:pt>
                <c:pt idx="2963">
                  <c:v>6371</c:v>
                </c:pt>
                <c:pt idx="2964">
                  <c:v>6371</c:v>
                </c:pt>
                <c:pt idx="2965">
                  <c:v>6371</c:v>
                </c:pt>
                <c:pt idx="2966">
                  <c:v>6371</c:v>
                </c:pt>
                <c:pt idx="2967">
                  <c:v>6371</c:v>
                </c:pt>
                <c:pt idx="2968">
                  <c:v>6371</c:v>
                </c:pt>
                <c:pt idx="2969">
                  <c:v>6371</c:v>
                </c:pt>
                <c:pt idx="2970">
                  <c:v>6371</c:v>
                </c:pt>
                <c:pt idx="2971">
                  <c:v>6371</c:v>
                </c:pt>
                <c:pt idx="2972">
                  <c:v>6371</c:v>
                </c:pt>
                <c:pt idx="2973">
                  <c:v>6371</c:v>
                </c:pt>
                <c:pt idx="2974">
                  <c:v>6371</c:v>
                </c:pt>
                <c:pt idx="2975">
                  <c:v>6371</c:v>
                </c:pt>
                <c:pt idx="2976">
                  <c:v>6371</c:v>
                </c:pt>
                <c:pt idx="2977">
                  <c:v>6371</c:v>
                </c:pt>
                <c:pt idx="2978">
                  <c:v>6371</c:v>
                </c:pt>
                <c:pt idx="2979">
                  <c:v>6371</c:v>
                </c:pt>
                <c:pt idx="2980">
                  <c:v>6371</c:v>
                </c:pt>
                <c:pt idx="2981">
                  <c:v>6371</c:v>
                </c:pt>
                <c:pt idx="2982">
                  <c:v>6371</c:v>
                </c:pt>
                <c:pt idx="2983">
                  <c:v>6371</c:v>
                </c:pt>
                <c:pt idx="2984">
                  <c:v>6371</c:v>
                </c:pt>
                <c:pt idx="2985">
                  <c:v>6371</c:v>
                </c:pt>
                <c:pt idx="2986">
                  <c:v>6371</c:v>
                </c:pt>
                <c:pt idx="2987">
                  <c:v>6371</c:v>
                </c:pt>
                <c:pt idx="2988">
                  <c:v>6371</c:v>
                </c:pt>
                <c:pt idx="2989">
                  <c:v>6371</c:v>
                </c:pt>
                <c:pt idx="2990">
                  <c:v>6371</c:v>
                </c:pt>
                <c:pt idx="2991">
                  <c:v>6371</c:v>
                </c:pt>
                <c:pt idx="2992">
                  <c:v>6371</c:v>
                </c:pt>
                <c:pt idx="2993">
                  <c:v>6371</c:v>
                </c:pt>
                <c:pt idx="2994">
                  <c:v>6371</c:v>
                </c:pt>
                <c:pt idx="2995">
                  <c:v>6371</c:v>
                </c:pt>
                <c:pt idx="2996">
                  <c:v>6371</c:v>
                </c:pt>
                <c:pt idx="2997">
                  <c:v>6371</c:v>
                </c:pt>
                <c:pt idx="2998">
                  <c:v>6371</c:v>
                </c:pt>
                <c:pt idx="2999">
                  <c:v>6371</c:v>
                </c:pt>
                <c:pt idx="3000">
                  <c:v>6371</c:v>
                </c:pt>
                <c:pt idx="3001">
                  <c:v>6371</c:v>
                </c:pt>
                <c:pt idx="3002">
                  <c:v>6371</c:v>
                </c:pt>
                <c:pt idx="3003">
                  <c:v>6371</c:v>
                </c:pt>
                <c:pt idx="3004">
                  <c:v>6371</c:v>
                </c:pt>
                <c:pt idx="3005">
                  <c:v>6371</c:v>
                </c:pt>
                <c:pt idx="3006">
                  <c:v>6371</c:v>
                </c:pt>
                <c:pt idx="3007">
                  <c:v>6371</c:v>
                </c:pt>
                <c:pt idx="3008">
                  <c:v>6371</c:v>
                </c:pt>
                <c:pt idx="3009">
                  <c:v>6371</c:v>
                </c:pt>
                <c:pt idx="3010">
                  <c:v>6371</c:v>
                </c:pt>
                <c:pt idx="3011">
                  <c:v>6371</c:v>
                </c:pt>
                <c:pt idx="3012">
                  <c:v>6371</c:v>
                </c:pt>
                <c:pt idx="3013">
                  <c:v>6371</c:v>
                </c:pt>
                <c:pt idx="3014">
                  <c:v>6371</c:v>
                </c:pt>
                <c:pt idx="3015">
                  <c:v>6371</c:v>
                </c:pt>
                <c:pt idx="3016">
                  <c:v>6371</c:v>
                </c:pt>
                <c:pt idx="3017">
                  <c:v>6371</c:v>
                </c:pt>
                <c:pt idx="3018">
                  <c:v>6371</c:v>
                </c:pt>
                <c:pt idx="3019">
                  <c:v>6371</c:v>
                </c:pt>
                <c:pt idx="3020">
                  <c:v>6371</c:v>
                </c:pt>
                <c:pt idx="3021">
                  <c:v>6371</c:v>
                </c:pt>
                <c:pt idx="3022">
                  <c:v>6371</c:v>
                </c:pt>
                <c:pt idx="3023">
                  <c:v>6371</c:v>
                </c:pt>
                <c:pt idx="3024">
                  <c:v>6371</c:v>
                </c:pt>
                <c:pt idx="3025">
                  <c:v>6371</c:v>
                </c:pt>
                <c:pt idx="3026">
                  <c:v>6371</c:v>
                </c:pt>
                <c:pt idx="3027">
                  <c:v>6371</c:v>
                </c:pt>
                <c:pt idx="3028">
                  <c:v>6371</c:v>
                </c:pt>
                <c:pt idx="3029">
                  <c:v>6371</c:v>
                </c:pt>
                <c:pt idx="3030">
                  <c:v>6371</c:v>
                </c:pt>
                <c:pt idx="3031">
                  <c:v>6371</c:v>
                </c:pt>
                <c:pt idx="3032">
                  <c:v>6371</c:v>
                </c:pt>
                <c:pt idx="3033">
                  <c:v>6371</c:v>
                </c:pt>
                <c:pt idx="3034">
                  <c:v>6371</c:v>
                </c:pt>
                <c:pt idx="3035">
                  <c:v>6371</c:v>
                </c:pt>
                <c:pt idx="3036">
                  <c:v>6371</c:v>
                </c:pt>
                <c:pt idx="3037">
                  <c:v>6371</c:v>
                </c:pt>
                <c:pt idx="3038">
                  <c:v>6371</c:v>
                </c:pt>
                <c:pt idx="3039">
                  <c:v>6371</c:v>
                </c:pt>
                <c:pt idx="3040">
                  <c:v>6371</c:v>
                </c:pt>
                <c:pt idx="3041">
                  <c:v>6371</c:v>
                </c:pt>
                <c:pt idx="3042">
                  <c:v>6371</c:v>
                </c:pt>
                <c:pt idx="3043">
                  <c:v>6371</c:v>
                </c:pt>
                <c:pt idx="3044">
                  <c:v>6371</c:v>
                </c:pt>
                <c:pt idx="3045">
                  <c:v>6371</c:v>
                </c:pt>
                <c:pt idx="3046">
                  <c:v>6371</c:v>
                </c:pt>
                <c:pt idx="3047">
                  <c:v>6371</c:v>
                </c:pt>
                <c:pt idx="3048">
                  <c:v>6371</c:v>
                </c:pt>
                <c:pt idx="3049">
                  <c:v>6371</c:v>
                </c:pt>
                <c:pt idx="3050">
                  <c:v>6371</c:v>
                </c:pt>
                <c:pt idx="3051">
                  <c:v>6371</c:v>
                </c:pt>
                <c:pt idx="3052">
                  <c:v>6371</c:v>
                </c:pt>
                <c:pt idx="3053">
                  <c:v>6371</c:v>
                </c:pt>
                <c:pt idx="3054">
                  <c:v>6371</c:v>
                </c:pt>
                <c:pt idx="3055">
                  <c:v>6371</c:v>
                </c:pt>
                <c:pt idx="3056">
                  <c:v>6371</c:v>
                </c:pt>
                <c:pt idx="3057">
                  <c:v>6371</c:v>
                </c:pt>
                <c:pt idx="3058">
                  <c:v>6371</c:v>
                </c:pt>
                <c:pt idx="3059">
                  <c:v>6371</c:v>
                </c:pt>
                <c:pt idx="3060">
                  <c:v>6371</c:v>
                </c:pt>
                <c:pt idx="3061">
                  <c:v>6371</c:v>
                </c:pt>
                <c:pt idx="3062">
                  <c:v>6371</c:v>
                </c:pt>
                <c:pt idx="3063">
                  <c:v>6371</c:v>
                </c:pt>
                <c:pt idx="3064">
                  <c:v>6371</c:v>
                </c:pt>
                <c:pt idx="3065">
                  <c:v>6371</c:v>
                </c:pt>
                <c:pt idx="3066">
                  <c:v>6371</c:v>
                </c:pt>
                <c:pt idx="3067">
                  <c:v>6371</c:v>
                </c:pt>
                <c:pt idx="3068">
                  <c:v>6371</c:v>
                </c:pt>
                <c:pt idx="3069">
                  <c:v>6371</c:v>
                </c:pt>
                <c:pt idx="3070">
                  <c:v>6371</c:v>
                </c:pt>
                <c:pt idx="3071">
                  <c:v>6371</c:v>
                </c:pt>
                <c:pt idx="3072">
                  <c:v>6371</c:v>
                </c:pt>
                <c:pt idx="3073">
                  <c:v>6371</c:v>
                </c:pt>
                <c:pt idx="3074">
                  <c:v>6371</c:v>
                </c:pt>
                <c:pt idx="3075">
                  <c:v>6371</c:v>
                </c:pt>
                <c:pt idx="3076">
                  <c:v>6371</c:v>
                </c:pt>
                <c:pt idx="3077">
                  <c:v>6371</c:v>
                </c:pt>
                <c:pt idx="3078">
                  <c:v>6371</c:v>
                </c:pt>
                <c:pt idx="3079">
                  <c:v>6371</c:v>
                </c:pt>
                <c:pt idx="3080">
                  <c:v>6371</c:v>
                </c:pt>
                <c:pt idx="3081">
                  <c:v>6371</c:v>
                </c:pt>
                <c:pt idx="3082">
                  <c:v>6371</c:v>
                </c:pt>
                <c:pt idx="3083">
                  <c:v>6371</c:v>
                </c:pt>
                <c:pt idx="3084">
                  <c:v>6371</c:v>
                </c:pt>
                <c:pt idx="3085">
                  <c:v>6371</c:v>
                </c:pt>
                <c:pt idx="3086">
                  <c:v>6371</c:v>
                </c:pt>
                <c:pt idx="3087">
                  <c:v>6371</c:v>
                </c:pt>
                <c:pt idx="3088">
                  <c:v>6371</c:v>
                </c:pt>
                <c:pt idx="3089">
                  <c:v>6371</c:v>
                </c:pt>
                <c:pt idx="3090">
                  <c:v>6371</c:v>
                </c:pt>
                <c:pt idx="3091">
                  <c:v>6371</c:v>
                </c:pt>
                <c:pt idx="3092">
                  <c:v>6371</c:v>
                </c:pt>
                <c:pt idx="3093">
                  <c:v>6371</c:v>
                </c:pt>
                <c:pt idx="3094">
                  <c:v>6371</c:v>
                </c:pt>
                <c:pt idx="3095">
                  <c:v>6371</c:v>
                </c:pt>
                <c:pt idx="3096">
                  <c:v>6371</c:v>
                </c:pt>
                <c:pt idx="3097">
                  <c:v>6371</c:v>
                </c:pt>
                <c:pt idx="3098">
                  <c:v>6371</c:v>
                </c:pt>
                <c:pt idx="3099">
                  <c:v>6371</c:v>
                </c:pt>
                <c:pt idx="3100">
                  <c:v>6371</c:v>
                </c:pt>
                <c:pt idx="3101">
                  <c:v>6371</c:v>
                </c:pt>
                <c:pt idx="3102">
                  <c:v>6371</c:v>
                </c:pt>
                <c:pt idx="3103">
                  <c:v>6371</c:v>
                </c:pt>
                <c:pt idx="3104">
                  <c:v>6371</c:v>
                </c:pt>
                <c:pt idx="3105">
                  <c:v>6371</c:v>
                </c:pt>
                <c:pt idx="3106">
                  <c:v>6371</c:v>
                </c:pt>
                <c:pt idx="3107">
                  <c:v>6371</c:v>
                </c:pt>
                <c:pt idx="3108">
                  <c:v>6371</c:v>
                </c:pt>
                <c:pt idx="3109">
                  <c:v>6371</c:v>
                </c:pt>
                <c:pt idx="3110">
                  <c:v>6371</c:v>
                </c:pt>
                <c:pt idx="3111">
                  <c:v>6371</c:v>
                </c:pt>
                <c:pt idx="3112">
                  <c:v>6371</c:v>
                </c:pt>
                <c:pt idx="3113">
                  <c:v>6371</c:v>
                </c:pt>
                <c:pt idx="3114">
                  <c:v>6371</c:v>
                </c:pt>
                <c:pt idx="3115">
                  <c:v>6371</c:v>
                </c:pt>
                <c:pt idx="3116">
                  <c:v>6371</c:v>
                </c:pt>
                <c:pt idx="3117">
                  <c:v>6371</c:v>
                </c:pt>
                <c:pt idx="3118">
                  <c:v>6371</c:v>
                </c:pt>
                <c:pt idx="3119">
                  <c:v>6371</c:v>
                </c:pt>
                <c:pt idx="3120">
                  <c:v>6371</c:v>
                </c:pt>
                <c:pt idx="3121">
                  <c:v>6371</c:v>
                </c:pt>
                <c:pt idx="3122">
                  <c:v>6371</c:v>
                </c:pt>
                <c:pt idx="3123">
                  <c:v>6371</c:v>
                </c:pt>
                <c:pt idx="3124">
                  <c:v>6371</c:v>
                </c:pt>
                <c:pt idx="3125">
                  <c:v>6371</c:v>
                </c:pt>
                <c:pt idx="3126">
                  <c:v>6371</c:v>
                </c:pt>
                <c:pt idx="3127">
                  <c:v>6371</c:v>
                </c:pt>
                <c:pt idx="3128">
                  <c:v>6371</c:v>
                </c:pt>
                <c:pt idx="3129">
                  <c:v>6371</c:v>
                </c:pt>
                <c:pt idx="3130">
                  <c:v>6371</c:v>
                </c:pt>
                <c:pt idx="3131">
                  <c:v>6371</c:v>
                </c:pt>
                <c:pt idx="3132">
                  <c:v>6371</c:v>
                </c:pt>
                <c:pt idx="3133">
                  <c:v>6371</c:v>
                </c:pt>
                <c:pt idx="3134">
                  <c:v>6371</c:v>
                </c:pt>
                <c:pt idx="3135">
                  <c:v>6371</c:v>
                </c:pt>
                <c:pt idx="3136">
                  <c:v>6371</c:v>
                </c:pt>
                <c:pt idx="3137">
                  <c:v>6371</c:v>
                </c:pt>
                <c:pt idx="3138">
                  <c:v>6371</c:v>
                </c:pt>
                <c:pt idx="3139">
                  <c:v>6371</c:v>
                </c:pt>
                <c:pt idx="3140">
                  <c:v>6371</c:v>
                </c:pt>
                <c:pt idx="3141">
                  <c:v>6371</c:v>
                </c:pt>
                <c:pt idx="3142">
                  <c:v>6371</c:v>
                </c:pt>
                <c:pt idx="3143">
                  <c:v>6371</c:v>
                </c:pt>
                <c:pt idx="3144">
                  <c:v>6371</c:v>
                </c:pt>
                <c:pt idx="3145">
                  <c:v>6371</c:v>
                </c:pt>
                <c:pt idx="3146">
                  <c:v>6371</c:v>
                </c:pt>
                <c:pt idx="3147">
                  <c:v>6371</c:v>
                </c:pt>
                <c:pt idx="3148">
                  <c:v>6371</c:v>
                </c:pt>
                <c:pt idx="3149">
                  <c:v>6371</c:v>
                </c:pt>
                <c:pt idx="3150">
                  <c:v>6371</c:v>
                </c:pt>
                <c:pt idx="3151">
                  <c:v>6371</c:v>
                </c:pt>
                <c:pt idx="3152">
                  <c:v>6371</c:v>
                </c:pt>
                <c:pt idx="3153">
                  <c:v>6371</c:v>
                </c:pt>
                <c:pt idx="3154">
                  <c:v>6371</c:v>
                </c:pt>
                <c:pt idx="3155">
                  <c:v>6371</c:v>
                </c:pt>
                <c:pt idx="3156">
                  <c:v>6371</c:v>
                </c:pt>
                <c:pt idx="3157">
                  <c:v>6371</c:v>
                </c:pt>
                <c:pt idx="3158">
                  <c:v>6371</c:v>
                </c:pt>
                <c:pt idx="3159">
                  <c:v>6371</c:v>
                </c:pt>
                <c:pt idx="3160">
                  <c:v>6371</c:v>
                </c:pt>
                <c:pt idx="3161">
                  <c:v>6371</c:v>
                </c:pt>
                <c:pt idx="3162">
                  <c:v>6371</c:v>
                </c:pt>
                <c:pt idx="3163">
                  <c:v>6371</c:v>
                </c:pt>
                <c:pt idx="3164">
                  <c:v>6371</c:v>
                </c:pt>
                <c:pt idx="3165">
                  <c:v>6371</c:v>
                </c:pt>
                <c:pt idx="3166">
                  <c:v>6371</c:v>
                </c:pt>
                <c:pt idx="3167">
                  <c:v>6371</c:v>
                </c:pt>
                <c:pt idx="3168">
                  <c:v>6371</c:v>
                </c:pt>
                <c:pt idx="3169">
                  <c:v>6371</c:v>
                </c:pt>
                <c:pt idx="3170">
                  <c:v>6371</c:v>
                </c:pt>
                <c:pt idx="3171">
                  <c:v>6371</c:v>
                </c:pt>
                <c:pt idx="3172">
                  <c:v>6371</c:v>
                </c:pt>
                <c:pt idx="3173">
                  <c:v>6371</c:v>
                </c:pt>
                <c:pt idx="3174">
                  <c:v>6371</c:v>
                </c:pt>
                <c:pt idx="3175">
                  <c:v>6371</c:v>
                </c:pt>
                <c:pt idx="3176">
                  <c:v>6371</c:v>
                </c:pt>
                <c:pt idx="3177">
                  <c:v>6371</c:v>
                </c:pt>
                <c:pt idx="3178">
                  <c:v>6371</c:v>
                </c:pt>
                <c:pt idx="3179">
                  <c:v>6371</c:v>
                </c:pt>
                <c:pt idx="3180">
                  <c:v>6371</c:v>
                </c:pt>
                <c:pt idx="3181">
                  <c:v>6371</c:v>
                </c:pt>
                <c:pt idx="3182">
                  <c:v>6371</c:v>
                </c:pt>
                <c:pt idx="3183">
                  <c:v>6371</c:v>
                </c:pt>
                <c:pt idx="3184">
                  <c:v>6371</c:v>
                </c:pt>
                <c:pt idx="3185">
                  <c:v>6371</c:v>
                </c:pt>
                <c:pt idx="3186">
                  <c:v>6371</c:v>
                </c:pt>
                <c:pt idx="3187">
                  <c:v>6371</c:v>
                </c:pt>
                <c:pt idx="3188">
                  <c:v>6371</c:v>
                </c:pt>
                <c:pt idx="3189">
                  <c:v>6371</c:v>
                </c:pt>
                <c:pt idx="3190">
                  <c:v>6371</c:v>
                </c:pt>
                <c:pt idx="3191">
                  <c:v>6371</c:v>
                </c:pt>
                <c:pt idx="3192">
                  <c:v>6371</c:v>
                </c:pt>
                <c:pt idx="3193">
                  <c:v>6371</c:v>
                </c:pt>
                <c:pt idx="3194">
                  <c:v>6371</c:v>
                </c:pt>
                <c:pt idx="3195">
                  <c:v>6371</c:v>
                </c:pt>
                <c:pt idx="3196">
                  <c:v>6371</c:v>
                </c:pt>
                <c:pt idx="3197">
                  <c:v>6371</c:v>
                </c:pt>
                <c:pt idx="3198">
                  <c:v>6371</c:v>
                </c:pt>
                <c:pt idx="3199">
                  <c:v>6371</c:v>
                </c:pt>
                <c:pt idx="3200">
                  <c:v>6371</c:v>
                </c:pt>
                <c:pt idx="3201">
                  <c:v>6371</c:v>
                </c:pt>
                <c:pt idx="3202">
                  <c:v>6371</c:v>
                </c:pt>
                <c:pt idx="3203">
                  <c:v>6371</c:v>
                </c:pt>
                <c:pt idx="3204">
                  <c:v>6371</c:v>
                </c:pt>
                <c:pt idx="3205">
                  <c:v>6371</c:v>
                </c:pt>
                <c:pt idx="3206">
                  <c:v>6371</c:v>
                </c:pt>
                <c:pt idx="3207">
                  <c:v>6371</c:v>
                </c:pt>
                <c:pt idx="3208">
                  <c:v>6371</c:v>
                </c:pt>
                <c:pt idx="3209">
                  <c:v>6371</c:v>
                </c:pt>
                <c:pt idx="3210">
                  <c:v>6371</c:v>
                </c:pt>
                <c:pt idx="3211">
                  <c:v>6371</c:v>
                </c:pt>
                <c:pt idx="3212">
                  <c:v>6371</c:v>
                </c:pt>
                <c:pt idx="3213">
                  <c:v>6371</c:v>
                </c:pt>
                <c:pt idx="3214">
                  <c:v>6371</c:v>
                </c:pt>
                <c:pt idx="3215">
                  <c:v>6371</c:v>
                </c:pt>
                <c:pt idx="3216">
                  <c:v>6371</c:v>
                </c:pt>
                <c:pt idx="3217">
                  <c:v>6371</c:v>
                </c:pt>
                <c:pt idx="3218">
                  <c:v>6371</c:v>
                </c:pt>
                <c:pt idx="3219">
                  <c:v>6371</c:v>
                </c:pt>
                <c:pt idx="3220">
                  <c:v>6371</c:v>
                </c:pt>
                <c:pt idx="3221">
                  <c:v>6371</c:v>
                </c:pt>
                <c:pt idx="3222">
                  <c:v>6371</c:v>
                </c:pt>
                <c:pt idx="3223">
                  <c:v>6371</c:v>
                </c:pt>
                <c:pt idx="3224">
                  <c:v>6371</c:v>
                </c:pt>
                <c:pt idx="3225">
                  <c:v>6371</c:v>
                </c:pt>
                <c:pt idx="3226">
                  <c:v>6371</c:v>
                </c:pt>
                <c:pt idx="3227">
                  <c:v>6371</c:v>
                </c:pt>
                <c:pt idx="3228">
                  <c:v>6371</c:v>
                </c:pt>
                <c:pt idx="3229">
                  <c:v>6371</c:v>
                </c:pt>
                <c:pt idx="3230">
                  <c:v>6371</c:v>
                </c:pt>
                <c:pt idx="3231">
                  <c:v>6371</c:v>
                </c:pt>
                <c:pt idx="3232">
                  <c:v>6371</c:v>
                </c:pt>
                <c:pt idx="3233">
                  <c:v>6371</c:v>
                </c:pt>
                <c:pt idx="3234">
                  <c:v>6371</c:v>
                </c:pt>
                <c:pt idx="3235">
                  <c:v>6371</c:v>
                </c:pt>
                <c:pt idx="3236">
                  <c:v>6371</c:v>
                </c:pt>
                <c:pt idx="3237">
                  <c:v>6371</c:v>
                </c:pt>
                <c:pt idx="3238">
                  <c:v>6371</c:v>
                </c:pt>
                <c:pt idx="3239">
                  <c:v>6371</c:v>
                </c:pt>
                <c:pt idx="3240">
                  <c:v>6371</c:v>
                </c:pt>
                <c:pt idx="3241">
                  <c:v>6371</c:v>
                </c:pt>
                <c:pt idx="3242">
                  <c:v>6371</c:v>
                </c:pt>
                <c:pt idx="3243">
                  <c:v>6371</c:v>
                </c:pt>
                <c:pt idx="3244">
                  <c:v>6371</c:v>
                </c:pt>
                <c:pt idx="3245">
                  <c:v>6371</c:v>
                </c:pt>
                <c:pt idx="3246">
                  <c:v>6371</c:v>
                </c:pt>
                <c:pt idx="3247">
                  <c:v>6371</c:v>
                </c:pt>
                <c:pt idx="3248">
                  <c:v>6371</c:v>
                </c:pt>
                <c:pt idx="3249">
                  <c:v>6371</c:v>
                </c:pt>
                <c:pt idx="3250">
                  <c:v>6371</c:v>
                </c:pt>
                <c:pt idx="3251">
                  <c:v>6371</c:v>
                </c:pt>
                <c:pt idx="3252">
                  <c:v>6371</c:v>
                </c:pt>
                <c:pt idx="3253">
                  <c:v>6371</c:v>
                </c:pt>
                <c:pt idx="3254">
                  <c:v>6371</c:v>
                </c:pt>
                <c:pt idx="3255">
                  <c:v>6371</c:v>
                </c:pt>
                <c:pt idx="3256">
                  <c:v>6371</c:v>
                </c:pt>
                <c:pt idx="3257">
                  <c:v>6371</c:v>
                </c:pt>
                <c:pt idx="3258">
                  <c:v>6371</c:v>
                </c:pt>
                <c:pt idx="3259">
                  <c:v>6371</c:v>
                </c:pt>
                <c:pt idx="3260">
                  <c:v>6371</c:v>
                </c:pt>
                <c:pt idx="3261">
                  <c:v>6371</c:v>
                </c:pt>
                <c:pt idx="3262">
                  <c:v>6371</c:v>
                </c:pt>
                <c:pt idx="3263">
                  <c:v>6371</c:v>
                </c:pt>
                <c:pt idx="3264">
                  <c:v>6371</c:v>
                </c:pt>
                <c:pt idx="3265">
                  <c:v>6371</c:v>
                </c:pt>
                <c:pt idx="3266">
                  <c:v>6371</c:v>
                </c:pt>
                <c:pt idx="3267">
                  <c:v>6371</c:v>
                </c:pt>
                <c:pt idx="3268">
                  <c:v>6371</c:v>
                </c:pt>
                <c:pt idx="3269">
                  <c:v>6371</c:v>
                </c:pt>
                <c:pt idx="3270">
                  <c:v>6371</c:v>
                </c:pt>
                <c:pt idx="3271">
                  <c:v>6371</c:v>
                </c:pt>
                <c:pt idx="3272">
                  <c:v>6371</c:v>
                </c:pt>
                <c:pt idx="3273">
                  <c:v>6371</c:v>
                </c:pt>
                <c:pt idx="3274">
                  <c:v>6371</c:v>
                </c:pt>
                <c:pt idx="3275">
                  <c:v>6371</c:v>
                </c:pt>
                <c:pt idx="3276">
                  <c:v>6371</c:v>
                </c:pt>
                <c:pt idx="3277">
                  <c:v>6371</c:v>
                </c:pt>
                <c:pt idx="3278">
                  <c:v>6371</c:v>
                </c:pt>
                <c:pt idx="3279">
                  <c:v>6371</c:v>
                </c:pt>
                <c:pt idx="3280">
                  <c:v>6371</c:v>
                </c:pt>
                <c:pt idx="3281">
                  <c:v>6371</c:v>
                </c:pt>
                <c:pt idx="3282">
                  <c:v>6371</c:v>
                </c:pt>
                <c:pt idx="3283">
                  <c:v>6371</c:v>
                </c:pt>
                <c:pt idx="3284">
                  <c:v>6371</c:v>
                </c:pt>
                <c:pt idx="3285">
                  <c:v>6371</c:v>
                </c:pt>
                <c:pt idx="3286">
                  <c:v>6371</c:v>
                </c:pt>
                <c:pt idx="3287">
                  <c:v>6371</c:v>
                </c:pt>
                <c:pt idx="3288">
                  <c:v>6371</c:v>
                </c:pt>
                <c:pt idx="3289">
                  <c:v>6371</c:v>
                </c:pt>
                <c:pt idx="3290">
                  <c:v>6371</c:v>
                </c:pt>
                <c:pt idx="3291">
                  <c:v>6371</c:v>
                </c:pt>
                <c:pt idx="3292">
                  <c:v>6371</c:v>
                </c:pt>
                <c:pt idx="3293">
                  <c:v>6371</c:v>
                </c:pt>
                <c:pt idx="3294">
                  <c:v>6371</c:v>
                </c:pt>
                <c:pt idx="3295">
                  <c:v>6371</c:v>
                </c:pt>
                <c:pt idx="3296">
                  <c:v>6371</c:v>
                </c:pt>
                <c:pt idx="3297">
                  <c:v>6371</c:v>
                </c:pt>
                <c:pt idx="3298">
                  <c:v>6371</c:v>
                </c:pt>
                <c:pt idx="3299">
                  <c:v>6371</c:v>
                </c:pt>
                <c:pt idx="3300">
                  <c:v>6371</c:v>
                </c:pt>
                <c:pt idx="3301">
                  <c:v>6371</c:v>
                </c:pt>
                <c:pt idx="3302">
                  <c:v>6371</c:v>
                </c:pt>
                <c:pt idx="3303">
                  <c:v>6371</c:v>
                </c:pt>
                <c:pt idx="3304">
                  <c:v>6371</c:v>
                </c:pt>
                <c:pt idx="3305">
                  <c:v>6371</c:v>
                </c:pt>
                <c:pt idx="3306">
                  <c:v>6371</c:v>
                </c:pt>
                <c:pt idx="3307">
                  <c:v>6371</c:v>
                </c:pt>
                <c:pt idx="3308">
                  <c:v>6371</c:v>
                </c:pt>
                <c:pt idx="3309">
                  <c:v>6371</c:v>
                </c:pt>
                <c:pt idx="3310">
                  <c:v>6371</c:v>
                </c:pt>
                <c:pt idx="3311">
                  <c:v>6371</c:v>
                </c:pt>
                <c:pt idx="3312">
                  <c:v>6371</c:v>
                </c:pt>
                <c:pt idx="3313">
                  <c:v>6371</c:v>
                </c:pt>
                <c:pt idx="3314">
                  <c:v>6371</c:v>
                </c:pt>
                <c:pt idx="3315">
                  <c:v>6371</c:v>
                </c:pt>
                <c:pt idx="3316">
                  <c:v>6371</c:v>
                </c:pt>
                <c:pt idx="3317">
                  <c:v>6371</c:v>
                </c:pt>
                <c:pt idx="3318">
                  <c:v>6371</c:v>
                </c:pt>
                <c:pt idx="3319">
                  <c:v>6371</c:v>
                </c:pt>
                <c:pt idx="3320">
                  <c:v>6371</c:v>
                </c:pt>
                <c:pt idx="3321">
                  <c:v>6371</c:v>
                </c:pt>
                <c:pt idx="3322">
                  <c:v>6371</c:v>
                </c:pt>
                <c:pt idx="3323">
                  <c:v>6371</c:v>
                </c:pt>
                <c:pt idx="3324">
                  <c:v>6371</c:v>
                </c:pt>
                <c:pt idx="3325">
                  <c:v>6371</c:v>
                </c:pt>
                <c:pt idx="3326">
                  <c:v>6371</c:v>
                </c:pt>
                <c:pt idx="3327">
                  <c:v>6371</c:v>
                </c:pt>
                <c:pt idx="3328">
                  <c:v>6371</c:v>
                </c:pt>
                <c:pt idx="3329">
                  <c:v>6371</c:v>
                </c:pt>
                <c:pt idx="3330">
                  <c:v>6371</c:v>
                </c:pt>
                <c:pt idx="3331">
                  <c:v>6371</c:v>
                </c:pt>
                <c:pt idx="3332">
                  <c:v>6371</c:v>
                </c:pt>
                <c:pt idx="3333">
                  <c:v>6371</c:v>
                </c:pt>
                <c:pt idx="3334">
                  <c:v>6371</c:v>
                </c:pt>
                <c:pt idx="3335">
                  <c:v>6371</c:v>
                </c:pt>
                <c:pt idx="3336">
                  <c:v>6371</c:v>
                </c:pt>
                <c:pt idx="3337">
                  <c:v>6371</c:v>
                </c:pt>
                <c:pt idx="3338">
                  <c:v>6371</c:v>
                </c:pt>
                <c:pt idx="3339">
                  <c:v>6371</c:v>
                </c:pt>
                <c:pt idx="3340">
                  <c:v>6371</c:v>
                </c:pt>
                <c:pt idx="3341">
                  <c:v>6371</c:v>
                </c:pt>
                <c:pt idx="3342">
                  <c:v>6371</c:v>
                </c:pt>
                <c:pt idx="3343">
                  <c:v>6371</c:v>
                </c:pt>
                <c:pt idx="3344">
                  <c:v>6371</c:v>
                </c:pt>
                <c:pt idx="3345">
                  <c:v>6371</c:v>
                </c:pt>
                <c:pt idx="3346">
                  <c:v>6371</c:v>
                </c:pt>
                <c:pt idx="3347">
                  <c:v>6371</c:v>
                </c:pt>
                <c:pt idx="3348">
                  <c:v>6371</c:v>
                </c:pt>
                <c:pt idx="3349">
                  <c:v>6371</c:v>
                </c:pt>
                <c:pt idx="3350">
                  <c:v>6371</c:v>
                </c:pt>
                <c:pt idx="3351">
                  <c:v>6371</c:v>
                </c:pt>
                <c:pt idx="3352">
                  <c:v>6371</c:v>
                </c:pt>
                <c:pt idx="3353">
                  <c:v>6371</c:v>
                </c:pt>
                <c:pt idx="3354">
                  <c:v>6371</c:v>
                </c:pt>
                <c:pt idx="3355">
                  <c:v>6371</c:v>
                </c:pt>
                <c:pt idx="3356">
                  <c:v>6371</c:v>
                </c:pt>
                <c:pt idx="3357">
                  <c:v>6371</c:v>
                </c:pt>
                <c:pt idx="3358">
                  <c:v>6371</c:v>
                </c:pt>
                <c:pt idx="3359">
                  <c:v>6371</c:v>
                </c:pt>
                <c:pt idx="3360">
                  <c:v>6371</c:v>
                </c:pt>
                <c:pt idx="3361">
                  <c:v>6371</c:v>
                </c:pt>
                <c:pt idx="3362">
                  <c:v>6371</c:v>
                </c:pt>
                <c:pt idx="3363">
                  <c:v>6371</c:v>
                </c:pt>
                <c:pt idx="3364">
                  <c:v>6371</c:v>
                </c:pt>
                <c:pt idx="3365">
                  <c:v>6371</c:v>
                </c:pt>
                <c:pt idx="3366">
                  <c:v>6371</c:v>
                </c:pt>
                <c:pt idx="3367">
                  <c:v>6371</c:v>
                </c:pt>
                <c:pt idx="3368">
                  <c:v>6371</c:v>
                </c:pt>
                <c:pt idx="3369">
                  <c:v>6371</c:v>
                </c:pt>
                <c:pt idx="3370">
                  <c:v>6371</c:v>
                </c:pt>
                <c:pt idx="3371">
                  <c:v>6371</c:v>
                </c:pt>
                <c:pt idx="3372">
                  <c:v>6371</c:v>
                </c:pt>
                <c:pt idx="3373">
                  <c:v>6371</c:v>
                </c:pt>
                <c:pt idx="3374">
                  <c:v>6371</c:v>
                </c:pt>
                <c:pt idx="3375">
                  <c:v>6371</c:v>
                </c:pt>
                <c:pt idx="3376">
                  <c:v>6371</c:v>
                </c:pt>
                <c:pt idx="3377">
                  <c:v>6371</c:v>
                </c:pt>
                <c:pt idx="3378">
                  <c:v>6371</c:v>
                </c:pt>
                <c:pt idx="3379">
                  <c:v>6371</c:v>
                </c:pt>
                <c:pt idx="3380">
                  <c:v>6371</c:v>
                </c:pt>
                <c:pt idx="3381">
                  <c:v>6371</c:v>
                </c:pt>
                <c:pt idx="3382">
                  <c:v>6371</c:v>
                </c:pt>
                <c:pt idx="3383">
                  <c:v>6371</c:v>
                </c:pt>
                <c:pt idx="3384">
                  <c:v>6371</c:v>
                </c:pt>
                <c:pt idx="3385">
                  <c:v>6371</c:v>
                </c:pt>
                <c:pt idx="3386">
                  <c:v>6371</c:v>
                </c:pt>
                <c:pt idx="3387">
                  <c:v>6371</c:v>
                </c:pt>
                <c:pt idx="3388">
                  <c:v>6371</c:v>
                </c:pt>
                <c:pt idx="3389">
                  <c:v>6371</c:v>
                </c:pt>
                <c:pt idx="3390">
                  <c:v>6371</c:v>
                </c:pt>
                <c:pt idx="3391">
                  <c:v>6371</c:v>
                </c:pt>
                <c:pt idx="3392">
                  <c:v>6371</c:v>
                </c:pt>
                <c:pt idx="3393">
                  <c:v>6371</c:v>
                </c:pt>
                <c:pt idx="3394">
                  <c:v>6371</c:v>
                </c:pt>
                <c:pt idx="3395">
                  <c:v>6371</c:v>
                </c:pt>
                <c:pt idx="3396">
                  <c:v>6371</c:v>
                </c:pt>
                <c:pt idx="3397">
                  <c:v>6371</c:v>
                </c:pt>
                <c:pt idx="3398">
                  <c:v>6371</c:v>
                </c:pt>
                <c:pt idx="3399">
                  <c:v>6371</c:v>
                </c:pt>
                <c:pt idx="3400">
                  <c:v>6371</c:v>
                </c:pt>
                <c:pt idx="3401">
                  <c:v>6371</c:v>
                </c:pt>
                <c:pt idx="3402">
                  <c:v>6371</c:v>
                </c:pt>
                <c:pt idx="3403">
                  <c:v>6371</c:v>
                </c:pt>
                <c:pt idx="3404">
                  <c:v>6371</c:v>
                </c:pt>
                <c:pt idx="3405">
                  <c:v>6371</c:v>
                </c:pt>
                <c:pt idx="3406">
                  <c:v>6371</c:v>
                </c:pt>
                <c:pt idx="3407">
                  <c:v>6371</c:v>
                </c:pt>
                <c:pt idx="3408">
                  <c:v>6371</c:v>
                </c:pt>
                <c:pt idx="3409">
                  <c:v>6371</c:v>
                </c:pt>
                <c:pt idx="3410">
                  <c:v>6371</c:v>
                </c:pt>
                <c:pt idx="3411">
                  <c:v>6371</c:v>
                </c:pt>
                <c:pt idx="3412">
                  <c:v>6371</c:v>
                </c:pt>
                <c:pt idx="3413">
                  <c:v>6371</c:v>
                </c:pt>
                <c:pt idx="3414">
                  <c:v>6371</c:v>
                </c:pt>
                <c:pt idx="3415">
                  <c:v>6371</c:v>
                </c:pt>
                <c:pt idx="3416">
                  <c:v>6371</c:v>
                </c:pt>
                <c:pt idx="3417">
                  <c:v>6371</c:v>
                </c:pt>
                <c:pt idx="3418">
                  <c:v>6371</c:v>
                </c:pt>
                <c:pt idx="3419">
                  <c:v>6371</c:v>
                </c:pt>
                <c:pt idx="3420">
                  <c:v>6371</c:v>
                </c:pt>
                <c:pt idx="3421">
                  <c:v>6371</c:v>
                </c:pt>
                <c:pt idx="3422">
                  <c:v>6371</c:v>
                </c:pt>
                <c:pt idx="3423">
                  <c:v>6371</c:v>
                </c:pt>
                <c:pt idx="3424">
                  <c:v>6371</c:v>
                </c:pt>
                <c:pt idx="3425">
                  <c:v>6371</c:v>
                </c:pt>
                <c:pt idx="3426">
                  <c:v>6371</c:v>
                </c:pt>
                <c:pt idx="3427">
                  <c:v>6371</c:v>
                </c:pt>
                <c:pt idx="3428">
                  <c:v>6371</c:v>
                </c:pt>
                <c:pt idx="3429">
                  <c:v>6371</c:v>
                </c:pt>
                <c:pt idx="3430">
                  <c:v>6371</c:v>
                </c:pt>
                <c:pt idx="3431">
                  <c:v>6371</c:v>
                </c:pt>
                <c:pt idx="3432">
                  <c:v>6371</c:v>
                </c:pt>
                <c:pt idx="3433">
                  <c:v>6371</c:v>
                </c:pt>
                <c:pt idx="3434">
                  <c:v>6371</c:v>
                </c:pt>
                <c:pt idx="3435">
                  <c:v>6371</c:v>
                </c:pt>
                <c:pt idx="3436">
                  <c:v>6371</c:v>
                </c:pt>
                <c:pt idx="3437">
                  <c:v>6371</c:v>
                </c:pt>
                <c:pt idx="3438">
                  <c:v>6371</c:v>
                </c:pt>
                <c:pt idx="3439">
                  <c:v>6371</c:v>
                </c:pt>
                <c:pt idx="3440">
                  <c:v>6371</c:v>
                </c:pt>
                <c:pt idx="3441">
                  <c:v>6371</c:v>
                </c:pt>
                <c:pt idx="3442">
                  <c:v>6371</c:v>
                </c:pt>
                <c:pt idx="3443">
                  <c:v>6371</c:v>
                </c:pt>
                <c:pt idx="3444">
                  <c:v>6371</c:v>
                </c:pt>
                <c:pt idx="3445">
                  <c:v>6371</c:v>
                </c:pt>
                <c:pt idx="3446">
                  <c:v>6371</c:v>
                </c:pt>
                <c:pt idx="3447">
                  <c:v>6371</c:v>
                </c:pt>
                <c:pt idx="3448">
                  <c:v>6371</c:v>
                </c:pt>
                <c:pt idx="3449">
                  <c:v>6371</c:v>
                </c:pt>
                <c:pt idx="3450">
                  <c:v>6371</c:v>
                </c:pt>
                <c:pt idx="3451">
                  <c:v>6371</c:v>
                </c:pt>
                <c:pt idx="3452">
                  <c:v>6371</c:v>
                </c:pt>
                <c:pt idx="3453">
                  <c:v>6371</c:v>
                </c:pt>
                <c:pt idx="3454">
                  <c:v>6371</c:v>
                </c:pt>
                <c:pt idx="3455">
                  <c:v>6371</c:v>
                </c:pt>
                <c:pt idx="3456">
                  <c:v>6371</c:v>
                </c:pt>
                <c:pt idx="3457">
                  <c:v>6371</c:v>
                </c:pt>
                <c:pt idx="3458">
                  <c:v>6371</c:v>
                </c:pt>
                <c:pt idx="3459">
                  <c:v>6371</c:v>
                </c:pt>
                <c:pt idx="3460">
                  <c:v>6371</c:v>
                </c:pt>
                <c:pt idx="3461">
                  <c:v>6371</c:v>
                </c:pt>
                <c:pt idx="3462">
                  <c:v>6371</c:v>
                </c:pt>
                <c:pt idx="3463">
                  <c:v>6371</c:v>
                </c:pt>
                <c:pt idx="3464">
                  <c:v>6371</c:v>
                </c:pt>
                <c:pt idx="3465">
                  <c:v>6371</c:v>
                </c:pt>
                <c:pt idx="3466">
                  <c:v>6371</c:v>
                </c:pt>
                <c:pt idx="3467">
                  <c:v>6371</c:v>
                </c:pt>
                <c:pt idx="3468">
                  <c:v>6371</c:v>
                </c:pt>
                <c:pt idx="3469">
                  <c:v>6371</c:v>
                </c:pt>
                <c:pt idx="3470">
                  <c:v>6371</c:v>
                </c:pt>
                <c:pt idx="3471">
                  <c:v>6371</c:v>
                </c:pt>
                <c:pt idx="3472">
                  <c:v>6371</c:v>
                </c:pt>
                <c:pt idx="3473">
                  <c:v>6371</c:v>
                </c:pt>
                <c:pt idx="3474">
                  <c:v>6371</c:v>
                </c:pt>
                <c:pt idx="3475">
                  <c:v>6371</c:v>
                </c:pt>
                <c:pt idx="3476">
                  <c:v>6371</c:v>
                </c:pt>
                <c:pt idx="3477">
                  <c:v>6371</c:v>
                </c:pt>
                <c:pt idx="3478">
                  <c:v>6371</c:v>
                </c:pt>
                <c:pt idx="3479">
                  <c:v>6371</c:v>
                </c:pt>
                <c:pt idx="3480">
                  <c:v>6371</c:v>
                </c:pt>
                <c:pt idx="3481">
                  <c:v>6371</c:v>
                </c:pt>
                <c:pt idx="3482">
                  <c:v>6371</c:v>
                </c:pt>
                <c:pt idx="3483">
                  <c:v>6371</c:v>
                </c:pt>
                <c:pt idx="3484">
                  <c:v>6371</c:v>
                </c:pt>
                <c:pt idx="3485">
                  <c:v>6371</c:v>
                </c:pt>
                <c:pt idx="3486">
                  <c:v>6371</c:v>
                </c:pt>
                <c:pt idx="3487">
                  <c:v>6371</c:v>
                </c:pt>
                <c:pt idx="3488">
                  <c:v>6371</c:v>
                </c:pt>
                <c:pt idx="3489">
                  <c:v>6371</c:v>
                </c:pt>
                <c:pt idx="3490">
                  <c:v>6371</c:v>
                </c:pt>
                <c:pt idx="3491">
                  <c:v>6371</c:v>
                </c:pt>
                <c:pt idx="3492">
                  <c:v>6371</c:v>
                </c:pt>
                <c:pt idx="3493">
                  <c:v>6371</c:v>
                </c:pt>
                <c:pt idx="3494">
                  <c:v>6371</c:v>
                </c:pt>
                <c:pt idx="3495">
                  <c:v>6371</c:v>
                </c:pt>
                <c:pt idx="3496">
                  <c:v>6371</c:v>
                </c:pt>
                <c:pt idx="3497">
                  <c:v>6371</c:v>
                </c:pt>
                <c:pt idx="3498">
                  <c:v>6371</c:v>
                </c:pt>
                <c:pt idx="3499">
                  <c:v>6371</c:v>
                </c:pt>
                <c:pt idx="3500">
                  <c:v>6371</c:v>
                </c:pt>
                <c:pt idx="3501">
                  <c:v>6371</c:v>
                </c:pt>
                <c:pt idx="3502">
                  <c:v>6371</c:v>
                </c:pt>
                <c:pt idx="3503">
                  <c:v>6371</c:v>
                </c:pt>
                <c:pt idx="3504">
                  <c:v>6371</c:v>
                </c:pt>
                <c:pt idx="3505">
                  <c:v>6371</c:v>
                </c:pt>
                <c:pt idx="3506">
                  <c:v>6371</c:v>
                </c:pt>
                <c:pt idx="3507">
                  <c:v>6371</c:v>
                </c:pt>
                <c:pt idx="3508">
                  <c:v>6371</c:v>
                </c:pt>
                <c:pt idx="3509">
                  <c:v>6371</c:v>
                </c:pt>
                <c:pt idx="3510">
                  <c:v>6371</c:v>
                </c:pt>
                <c:pt idx="3511">
                  <c:v>6371</c:v>
                </c:pt>
                <c:pt idx="3512">
                  <c:v>6371</c:v>
                </c:pt>
                <c:pt idx="3513">
                  <c:v>6371</c:v>
                </c:pt>
                <c:pt idx="3514">
                  <c:v>6371</c:v>
                </c:pt>
                <c:pt idx="3515">
                  <c:v>6371</c:v>
                </c:pt>
                <c:pt idx="3516">
                  <c:v>6371</c:v>
                </c:pt>
                <c:pt idx="3517">
                  <c:v>6371</c:v>
                </c:pt>
                <c:pt idx="3518">
                  <c:v>6371</c:v>
                </c:pt>
                <c:pt idx="3519">
                  <c:v>6371</c:v>
                </c:pt>
                <c:pt idx="3520">
                  <c:v>6371</c:v>
                </c:pt>
                <c:pt idx="3521">
                  <c:v>6371</c:v>
                </c:pt>
                <c:pt idx="3522">
                  <c:v>6371</c:v>
                </c:pt>
                <c:pt idx="3523">
                  <c:v>6371</c:v>
                </c:pt>
                <c:pt idx="3524">
                  <c:v>6371</c:v>
                </c:pt>
                <c:pt idx="3525">
                  <c:v>6371</c:v>
                </c:pt>
                <c:pt idx="3526">
                  <c:v>6371</c:v>
                </c:pt>
                <c:pt idx="3527">
                  <c:v>6371</c:v>
                </c:pt>
                <c:pt idx="3528">
                  <c:v>6371</c:v>
                </c:pt>
                <c:pt idx="3529">
                  <c:v>6371</c:v>
                </c:pt>
                <c:pt idx="3530">
                  <c:v>6371</c:v>
                </c:pt>
                <c:pt idx="3531">
                  <c:v>6371</c:v>
                </c:pt>
                <c:pt idx="3532">
                  <c:v>6371</c:v>
                </c:pt>
                <c:pt idx="3533">
                  <c:v>6371</c:v>
                </c:pt>
                <c:pt idx="3534">
                  <c:v>6371</c:v>
                </c:pt>
                <c:pt idx="3535">
                  <c:v>6371</c:v>
                </c:pt>
                <c:pt idx="3536">
                  <c:v>6371</c:v>
                </c:pt>
                <c:pt idx="3537">
                  <c:v>6371</c:v>
                </c:pt>
                <c:pt idx="3538">
                  <c:v>6371</c:v>
                </c:pt>
                <c:pt idx="3539">
                  <c:v>6371</c:v>
                </c:pt>
                <c:pt idx="3540">
                  <c:v>6371</c:v>
                </c:pt>
                <c:pt idx="3541">
                  <c:v>6371</c:v>
                </c:pt>
                <c:pt idx="3542">
                  <c:v>6371</c:v>
                </c:pt>
                <c:pt idx="3543">
                  <c:v>6371</c:v>
                </c:pt>
                <c:pt idx="3544">
                  <c:v>6371</c:v>
                </c:pt>
                <c:pt idx="3545">
                  <c:v>6371</c:v>
                </c:pt>
                <c:pt idx="3546">
                  <c:v>6371</c:v>
                </c:pt>
                <c:pt idx="3547">
                  <c:v>6371</c:v>
                </c:pt>
                <c:pt idx="3548">
                  <c:v>6371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11-4081-AA4A-61222BA80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298656"/>
        <c:axId val="1073300952"/>
      </c:scatterChart>
      <c:scatterChart>
        <c:scatterStyle val="smoothMarker"/>
        <c:varyColors val="0"/>
        <c:ser>
          <c:idx val="3"/>
          <c:order val="3"/>
          <c:tx>
            <c:strRef>
              <c:f>Arkusz1!$G$1</c:f>
              <c:strCache>
                <c:ptCount val="1"/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Arkusz1!$A$2:$A$3550</c:f>
              <c:numCache>
                <c:formatCode>General</c:formatCode>
                <c:ptCount val="354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</c:numCache>
            </c:numRef>
          </c:xVal>
          <c:yVal>
            <c:numRef>
              <c:f>Arkusz1!$G$2:$G$3550</c:f>
              <c:numCache>
                <c:formatCode>General</c:formatCode>
                <c:ptCount val="35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11-4081-AA4A-61222BA80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309480"/>
        <c:axId val="1073312104"/>
      </c:scatterChart>
      <c:valAx>
        <c:axId val="10732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00952"/>
        <c:crosses val="autoZero"/>
        <c:crossBetween val="midCat"/>
      </c:valAx>
      <c:valAx>
        <c:axId val="107330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98656"/>
        <c:crosses val="autoZero"/>
        <c:crossBetween val="midCat"/>
      </c:valAx>
      <c:valAx>
        <c:axId val="107331210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09480"/>
        <c:crosses val="max"/>
        <c:crossBetween val="midCat"/>
      </c:valAx>
      <c:valAx>
        <c:axId val="107330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12104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11</xdr:row>
      <xdr:rowOff>47625</xdr:rowOff>
    </xdr:from>
    <xdr:to>
      <xdr:col>22</xdr:col>
      <xdr:colOff>180975</xdr:colOff>
      <xdr:row>34</xdr:row>
      <xdr:rowOff>66675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5123F41E-C418-4D21-AC6A-827791C24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2B31-F252-4C1A-99EC-16073F40F03C}">
  <dimension ref="A1:Q3550"/>
  <sheetViews>
    <sheetView zoomScaleNormal="100" workbookViewId="0">
      <selection activeCell="P36" sqref="P36"/>
    </sheetView>
  </sheetViews>
  <sheetFormatPr defaultRowHeight="15" x14ac:dyDescent="0.25"/>
  <cols>
    <col min="5" max="5" width="9.85546875" bestFit="1" customWidth="1"/>
  </cols>
  <sheetData>
    <row r="1" spans="1:17" x14ac:dyDescent="0.25">
      <c r="A1" t="s">
        <v>4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M1" t="s">
        <v>3</v>
      </c>
      <c r="N1">
        <v>45</v>
      </c>
      <c r="Q1">
        <v>10</v>
      </c>
    </row>
    <row r="2" spans="1:17" x14ac:dyDescent="0.25">
      <c r="A2">
        <v>0</v>
      </c>
      <c r="B2">
        <f>$N$3*SIN(RADIANS($N$1))*SIN($N$2*A2)</f>
        <v>0</v>
      </c>
      <c r="C2">
        <f>$N$3*COS(RADIANS($N$1))*SIN($N$2*A2)</f>
        <v>0</v>
      </c>
      <c r="D2">
        <f>$N$3*COS($N$2*A2)</f>
        <v>6971</v>
      </c>
      <c r="E2">
        <f>SQRT(C2^2+D2^2)</f>
        <v>6971</v>
      </c>
      <c r="F2">
        <v>6371</v>
      </c>
      <c r="G2">
        <f>IF(AND(B2&lt;0,F2&gt;E2),1,0)</f>
        <v>0</v>
      </c>
      <c r="H2">
        <v>1</v>
      </c>
      <c r="I2">
        <f>SUM(G2:G10000)</f>
        <v>1063</v>
      </c>
      <c r="J2">
        <f>SUM(H2:H10000)</f>
        <v>3549</v>
      </c>
      <c r="M2" t="s">
        <v>5</v>
      </c>
      <c r="N2">
        <v>1.08311E-3</v>
      </c>
    </row>
    <row r="3" spans="1:17" x14ac:dyDescent="0.25">
      <c r="A3">
        <v>10</v>
      </c>
      <c r="B3">
        <f>$N$3*SIN(RADIANS($N$1))*SIN($N$2*A3)</f>
        <v>53.388062356340996</v>
      </c>
      <c r="C3">
        <f>$N$3*COS(RADIANS($N$1))*SIN($N$2*A3)</f>
        <v>53.388062356341003</v>
      </c>
      <c r="D3">
        <f>$N$3*COS($N$2*A3)</f>
        <v>6970.5911104866618</v>
      </c>
      <c r="E3">
        <f t="shared" ref="E3:E66" si="0">SQRT(C3^2+D3^2)</f>
        <v>6970.7955582413861</v>
      </c>
      <c r="F3">
        <v>6371</v>
      </c>
      <c r="G3">
        <f t="shared" ref="G3:G66" si="1">IF(AND(B3&lt;0,F3&gt;E3),1,0)</f>
        <v>0</v>
      </c>
      <c r="H3">
        <v>1</v>
      </c>
      <c r="K3">
        <f>I2/J2</f>
        <v>0.29952099182868414</v>
      </c>
      <c r="M3" t="s">
        <v>6</v>
      </c>
      <c r="N3">
        <v>6971</v>
      </c>
    </row>
    <row r="4" spans="1:17" x14ac:dyDescent="0.25">
      <c r="A4">
        <v>20</v>
      </c>
      <c r="B4">
        <f>$N$3*SIN(RADIANS($N$1))*SIN($N$2*A4)</f>
        <v>106.76986167471469</v>
      </c>
      <c r="C4">
        <f>$N$3*COS(RADIANS($N$1))*SIN($N$2*A4)</f>
        <v>106.7698616747147</v>
      </c>
      <c r="D4">
        <f>$N$3*COS($N$2*A4)</f>
        <v>6969.3644899141218</v>
      </c>
      <c r="E4">
        <f t="shared" si="0"/>
        <v>6970.1822929273494</v>
      </c>
      <c r="F4">
        <v>6371</v>
      </c>
      <c r="G4">
        <f t="shared" si="1"/>
        <v>0</v>
      </c>
      <c r="H4">
        <v>1</v>
      </c>
    </row>
    <row r="5" spans="1:17" x14ac:dyDescent="0.25">
      <c r="A5">
        <v>30</v>
      </c>
      <c r="B5">
        <f>$N$3*SIN(RADIANS($N$1))*SIN($N$2*A5)</f>
        <v>160.13913565188076</v>
      </c>
      <c r="C5">
        <f>$N$3*COS(RADIANS($N$1))*SIN($N$2*A5)</f>
        <v>160.13913565188079</v>
      </c>
      <c r="D5">
        <f>$N$3*COS($N$2*A5)</f>
        <v>6967.3202821791783</v>
      </c>
      <c r="E5">
        <f t="shared" si="0"/>
        <v>6969.1603839510453</v>
      </c>
      <c r="F5">
        <v>6371</v>
      </c>
      <c r="G5">
        <f t="shared" si="1"/>
        <v>0</v>
      </c>
      <c r="H5">
        <v>1</v>
      </c>
    </row>
    <row r="6" spans="1:17" x14ac:dyDescent="0.25">
      <c r="A6">
        <v>40</v>
      </c>
      <c r="B6">
        <f>$N$3*SIN(RADIANS($N$1))*SIN($N$2*A6)</f>
        <v>213.48962345396623</v>
      </c>
      <c r="C6">
        <f>$N$3*COS(RADIANS($N$1))*SIN($N$2*A6)</f>
        <v>213.48962345396629</v>
      </c>
      <c r="D6">
        <f>$N$3*COS($N$2*A6)</f>
        <v>6964.4587270910697</v>
      </c>
      <c r="E6">
        <f t="shared" si="0"/>
        <v>6967.7301311601814</v>
      </c>
      <c r="F6">
        <v>6371</v>
      </c>
      <c r="G6">
        <f t="shared" si="1"/>
        <v>0</v>
      </c>
      <c r="H6">
        <v>1</v>
      </c>
    </row>
    <row r="7" spans="1:17" x14ac:dyDescent="0.25">
      <c r="A7">
        <v>50</v>
      </c>
      <c r="B7">
        <f>$N$3*SIN(RADIANS($N$1))*SIN($N$2*A7)</f>
        <v>266.8150664509343</v>
      </c>
      <c r="C7">
        <f>$N$3*COS(RADIANS($N$1))*SIN($N$2*A7)</f>
        <v>266.81506645093435</v>
      </c>
      <c r="D7">
        <f>$N$3*COS($N$2*A7)</f>
        <v>6960.7801603433481</v>
      </c>
      <c r="E7">
        <f t="shared" si="0"/>
        <v>6965.8919543957027</v>
      </c>
      <c r="F7">
        <v>6371</v>
      </c>
      <c r="G7">
        <f t="shared" si="1"/>
        <v>0</v>
      </c>
      <c r="H7">
        <v>1</v>
      </c>
    </row>
    <row r="8" spans="1:17" x14ac:dyDescent="0.25">
      <c r="A8">
        <v>60</v>
      </c>
      <c r="B8">
        <f>$N$3*SIN(RADIANS($N$1))*SIN($N$2*A8)</f>
        <v>320.10920895079369</v>
      </c>
      <c r="C8">
        <f>$N$3*COS(RADIANS($N$1))*SIN($N$2*A8)</f>
        <v>320.10920895079374</v>
      </c>
      <c r="D8">
        <f>$N$3*COS($N$2*A8)</f>
        <v>6956.2850134744913</v>
      </c>
      <c r="E8">
        <f t="shared" si="0"/>
        <v>6963.646393545906</v>
      </c>
      <c r="F8">
        <v>6371</v>
      </c>
      <c r="G8">
        <f t="shared" si="1"/>
        <v>0</v>
      </c>
      <c r="H8">
        <v>1</v>
      </c>
    </row>
    <row r="9" spans="1:17" x14ac:dyDescent="0.25">
      <c r="A9">
        <v>70</v>
      </c>
      <c r="B9">
        <f>$N$3*SIN(RADIANS($N$1))*SIN($N$2*A9)</f>
        <v>373.36579893346379</v>
      </c>
      <c r="C9">
        <f>$N$3*COS(RADIANS($N$1))*SIN($N$2*A9)</f>
        <v>373.36579893346385</v>
      </c>
      <c r="D9">
        <f>$N$3*COS($N$2*A9)</f>
        <v>6950.9738138172806</v>
      </c>
      <c r="E9">
        <f t="shared" si="0"/>
        <v>6960.9941086160079</v>
      </c>
      <c r="F9">
        <v>6371</v>
      </c>
      <c r="G9">
        <f t="shared" si="1"/>
        <v>0</v>
      </c>
      <c r="H9">
        <v>1</v>
      </c>
    </row>
    <row r="10" spans="1:17" x14ac:dyDescent="0.25">
      <c r="A10">
        <v>80</v>
      </c>
      <c r="B10">
        <f>$N$3*SIN(RADIANS($N$1))*SIN($N$2*A10)</f>
        <v>426.57858878420933</v>
      </c>
      <c r="C10">
        <f>$N$3*COS(RADIANS($N$1))*SIN($N$2*A10)</f>
        <v>426.57858878420939</v>
      </c>
      <c r="D10">
        <f>$N$3*COS($N$2*A10)</f>
        <v>6944.8471844369433</v>
      </c>
      <c r="E10">
        <f t="shared" si="0"/>
        <v>6957.935879813127</v>
      </c>
      <c r="F10">
        <v>6371</v>
      </c>
      <c r="G10">
        <f t="shared" si="1"/>
        <v>0</v>
      </c>
      <c r="H10">
        <v>1</v>
      </c>
    </row>
    <row r="11" spans="1:17" x14ac:dyDescent="0.25">
      <c r="A11">
        <v>90</v>
      </c>
      <c r="B11">
        <f>$N$3*SIN(RADIANS($N$1))*SIN($N$2*A11)</f>
        <v>479.74133602655763</v>
      </c>
      <c r="C11">
        <f>$N$3*COS(RADIANS($N$1))*SIN($N$2*A11)</f>
        <v>479.74133602655769</v>
      </c>
      <c r="D11">
        <f>$N$3*COS($N$2*A11)</f>
        <v>6937.9058440580548</v>
      </c>
      <c r="E11">
        <f t="shared" si="0"/>
        <v>6954.4726076466404</v>
      </c>
      <c r="F11">
        <v>6371</v>
      </c>
      <c r="G11">
        <f t="shared" si="1"/>
        <v>0</v>
      </c>
      <c r="H11">
        <v>1</v>
      </c>
    </row>
    <row r="12" spans="1:17" x14ac:dyDescent="0.25">
      <c r="A12">
        <v>100</v>
      </c>
      <c r="B12">
        <f>$N$3*SIN(RADIANS($N$1))*SIN($N$2*A12)</f>
        <v>532.84780405461356</v>
      </c>
      <c r="C12">
        <f>$N$3*COS(RADIANS($N$1))*SIN($N$2*A12)</f>
        <v>532.84780405461368</v>
      </c>
      <c r="D12">
        <f>$N$3*COS($N$2*A12)</f>
        <v>6930.1506069802226</v>
      </c>
      <c r="E12">
        <f t="shared" si="0"/>
        <v>6950.6053130439059</v>
      </c>
      <c r="F12">
        <v>6371</v>
      </c>
      <c r="G12">
        <f t="shared" si="1"/>
        <v>0</v>
      </c>
      <c r="H12">
        <v>1</v>
      </c>
    </row>
    <row r="13" spans="1:17" x14ac:dyDescent="0.25">
      <c r="A13">
        <v>110</v>
      </c>
      <c r="B13">
        <f>$N$3*SIN(RADIANS($N$1))*SIN($N$2*A13)</f>
        <v>585.89176286468546</v>
      </c>
      <c r="C13">
        <f>$N$3*COS(RADIANS($N$1))*SIN($N$2*A13)</f>
        <v>585.89176286468557</v>
      </c>
      <c r="D13">
        <f>$N$3*COS($N$2*A13)</f>
        <v>6921.5823829825667</v>
      </c>
      <c r="E13">
        <f t="shared" si="0"/>
        <v>6946.3351374812974</v>
      </c>
      <c r="F13">
        <v>6371</v>
      </c>
      <c r="G13">
        <f t="shared" si="1"/>
        <v>0</v>
      </c>
      <c r="H13">
        <v>1</v>
      </c>
    </row>
    <row r="14" spans="1:17" x14ac:dyDescent="0.25">
      <c r="A14">
        <v>120</v>
      </c>
      <c r="B14">
        <f>$N$3*SIN(RADIANS($N$1))*SIN($N$2*A14)</f>
        <v>638.86698978613686</v>
      </c>
      <c r="C14">
        <f>$N$3*COS(RADIANS($N$1))*SIN($N$2*A14)</f>
        <v>638.86698978613697</v>
      </c>
      <c r="D14">
        <f>$N$3*COS($N$2*A14)</f>
        <v>6912.2021772169828</v>
      </c>
      <c r="E14">
        <f t="shared" si="0"/>
        <v>6941.6633431304917</v>
      </c>
      <c r="F14">
        <v>6371</v>
      </c>
      <c r="G14">
        <f t="shared" si="1"/>
        <v>0</v>
      </c>
      <c r="H14">
        <v>1</v>
      </c>
    </row>
    <row r="15" spans="1:17" x14ac:dyDescent="0.25">
      <c r="A15">
        <v>130</v>
      </c>
      <c r="B15">
        <f>$N$3*SIN(RADIANS($N$1))*SIN($N$2*A15)</f>
        <v>691.76727021137788</v>
      </c>
      <c r="C15">
        <f>$N$3*COS(RADIANS($N$1))*SIN($N$2*A15)</f>
        <v>691.76727021137799</v>
      </c>
      <c r="D15">
        <f>$N$3*COS($N$2*A15)</f>
        <v>6902.0110900902355</v>
      </c>
      <c r="E15">
        <f t="shared" si="0"/>
        <v>6936.5913130199833</v>
      </c>
      <c r="F15">
        <v>6371</v>
      </c>
      <c r="G15">
        <f t="shared" si="1"/>
        <v>0</v>
      </c>
      <c r="H15">
        <v>1</v>
      </c>
    </row>
    <row r="16" spans="1:17" x14ac:dyDescent="0.25">
      <c r="A16">
        <v>140</v>
      </c>
      <c r="B16">
        <f>$N$3*SIN(RADIANS($N$1))*SIN($N$2*A16)</f>
        <v>744.58639832491019</v>
      </c>
      <c r="C16">
        <f>$N$3*COS(RADIANS($N$1))*SIN($N$2*A16)</f>
        <v>744.58639832491042</v>
      </c>
      <c r="D16">
        <f>$N$3*COS($N$2*A16)</f>
        <v>6891.0103171348592</v>
      </c>
      <c r="E16">
        <f t="shared" si="0"/>
        <v>6931.1205512117258</v>
      </c>
      <c r="F16">
        <v>6371</v>
      </c>
      <c r="G16">
        <f t="shared" si="1"/>
        <v>0</v>
      </c>
      <c r="H16">
        <v>1</v>
      </c>
    </row>
    <row r="17" spans="1:8" x14ac:dyDescent="0.25">
      <c r="A17">
        <v>150</v>
      </c>
      <c r="B17">
        <f>$N$3*SIN(RADIANS($N$1))*SIN($N$2*A17)</f>
        <v>797.31817783134193</v>
      </c>
      <c r="C17">
        <f>$N$3*COS(RADIANS($N$1))*SIN($N$2*A17)</f>
        <v>797.31817783134204</v>
      </c>
      <c r="D17">
        <f>$N$3*COS($N$2*A17)</f>
        <v>6879.2011488689168</v>
      </c>
      <c r="E17">
        <f t="shared" si="0"/>
        <v>6925.2526829928529</v>
      </c>
      <c r="F17">
        <v>6371</v>
      </c>
      <c r="G17">
        <f t="shared" si="1"/>
        <v>0</v>
      </c>
      <c r="H17">
        <v>1</v>
      </c>
    </row>
    <row r="18" spans="1:8" x14ac:dyDescent="0.25">
      <c r="A18">
        <v>160</v>
      </c>
      <c r="B18">
        <f>$N$3*SIN(RADIANS($N$1))*SIN($N$2*A18)</f>
        <v>849.95642268228403</v>
      </c>
      <c r="C18">
        <f>$N$3*COS(RADIANS($N$1))*SIN($N$2*A18)</f>
        <v>849.95642268228426</v>
      </c>
      <c r="D18">
        <f>$N$3*COS($N$2*A18)</f>
        <v>6866.584970644597</v>
      </c>
      <c r="E18">
        <f t="shared" si="0"/>
        <v>6918.9894550823774</v>
      </c>
      <c r="F18">
        <v>6371</v>
      </c>
      <c r="G18">
        <f t="shared" si="1"/>
        <v>0</v>
      </c>
      <c r="H18">
        <v>1</v>
      </c>
    </row>
    <row r="19" spans="1:8" x14ac:dyDescent="0.25">
      <c r="A19">
        <v>170</v>
      </c>
      <c r="B19">
        <f>$N$3*SIN(RADIANS($N$1))*SIN($N$2*A19)</f>
        <v>902.49495780204575</v>
      </c>
      <c r="C19">
        <f>$N$3*COS(RADIANS($N$1))*SIN($N$2*A19)</f>
        <v>902.49495780204586</v>
      </c>
      <c r="D19">
        <f>$N$3*COS($N$2*A19)</f>
        <v>6853.1632624857093</v>
      </c>
      <c r="E19">
        <f t="shared" si="0"/>
        <v>6912.3327358527731</v>
      </c>
      <c r="F19">
        <v>6371</v>
      </c>
      <c r="G19">
        <f t="shared" si="1"/>
        <v>0</v>
      </c>
      <c r="H19">
        <v>1</v>
      </c>
    </row>
    <row r="20" spans="1:8" x14ac:dyDescent="0.25">
      <c r="A20">
        <v>180</v>
      </c>
      <c r="B20">
        <f>$N$3*SIN(RADIANS($N$1))*SIN($N$2*A20)</f>
        <v>954.92761981204217</v>
      </c>
      <c r="C20">
        <f>$N$3*COS(RADIANS($N$1))*SIN($N$2*A20)</f>
        <v>954.92761981204239</v>
      </c>
      <c r="D20">
        <f>$N$3*COS($N$2*A20)</f>
        <v>6838.9375989140453</v>
      </c>
      <c r="E20">
        <f t="shared" si="0"/>
        <v>6905.2845155663281</v>
      </c>
      <c r="F20">
        <v>6371</v>
      </c>
      <c r="G20">
        <f t="shared" si="1"/>
        <v>0</v>
      </c>
      <c r="H20">
        <v>1</v>
      </c>
    </row>
    <row r="21" spans="1:8" x14ac:dyDescent="0.25">
      <c r="A21">
        <v>190</v>
      </c>
      <c r="B21">
        <f>$N$3*SIN(RADIANS($N$1))*SIN($N$2*A21)</f>
        <v>1007.2482577538311</v>
      </c>
      <c r="C21">
        <f>$N$3*COS(RADIANS($N$1))*SIN($N$2*A21)</f>
        <v>1007.2482577538312</v>
      </c>
      <c r="D21">
        <f>$N$3*COS($N$2*A21)</f>
        <v>6823.9096487646839</v>
      </c>
      <c r="E21">
        <f t="shared" si="0"/>
        <v>6897.846906626145</v>
      </c>
      <c r="F21">
        <v>6371</v>
      </c>
      <c r="G21">
        <f t="shared" si="1"/>
        <v>0</v>
      </c>
      <c r="H21">
        <v>1</v>
      </c>
    </row>
    <row r="22" spans="1:8" x14ac:dyDescent="0.25">
      <c r="A22">
        <v>200</v>
      </c>
      <c r="B22">
        <f>$N$3*SIN(RADIANS($N$1))*SIN($N$2*A22)</f>
        <v>1059.4507338106896</v>
      </c>
      <c r="C22">
        <f>$N$3*COS(RADIANS($N$1))*SIN($N$2*A22)</f>
        <v>1059.4507338106898</v>
      </c>
      <c r="D22">
        <f>$N$3*COS($N$2*A22)</f>
        <v>6808.0811749902023</v>
      </c>
      <c r="E22">
        <f t="shared" si="0"/>
        <v>6890.0221438416283</v>
      </c>
      <c r="F22">
        <v>6371</v>
      </c>
      <c r="G22">
        <f t="shared" si="1"/>
        <v>0</v>
      </c>
      <c r="H22">
        <v>1</v>
      </c>
    </row>
    <row r="23" spans="1:8" x14ac:dyDescent="0.25">
      <c r="A23">
        <v>210</v>
      </c>
      <c r="B23">
        <f>$N$3*SIN(RADIANS($N$1))*SIN($N$2*A23)</f>
        <v>1111.5289240276536</v>
      </c>
      <c r="C23">
        <f>$N$3*COS(RADIANS($N$1))*SIN($N$2*A23)</f>
        <v>1111.5289240276536</v>
      </c>
      <c r="D23">
        <f>$N$3*COS($N$2*A23)</f>
        <v>6791.4540344538782</v>
      </c>
      <c r="E23">
        <f t="shared" si="0"/>
        <v>6881.8125847083293</v>
      </c>
      <c r="F23">
        <v>6371</v>
      </c>
      <c r="G23">
        <f t="shared" si="1"/>
        <v>0</v>
      </c>
      <c r="H23">
        <v>1</v>
      </c>
    </row>
    <row r="24" spans="1:8" x14ac:dyDescent="0.25">
      <c r="A24">
        <v>220</v>
      </c>
      <c r="B24">
        <f>$N$3*SIN(RADIANS($N$1))*SIN($N$2*A24)</f>
        <v>1163.4767190299258</v>
      </c>
      <c r="C24">
        <f>$N$3*COS(RADIANS($N$1))*SIN($N$2*A24)</f>
        <v>1163.476719029926</v>
      </c>
      <c r="D24">
        <f>$N$3*COS($N$2*A24)</f>
        <v>6774.0301777118411</v>
      </c>
      <c r="E24">
        <f t="shared" si="0"/>
        <v>6873.2207097019191</v>
      </c>
      <c r="F24">
        <v>6371</v>
      </c>
      <c r="G24">
        <f t="shared" si="1"/>
        <v>0</v>
      </c>
      <c r="H24">
        <v>1</v>
      </c>
    </row>
    <row r="25" spans="1:8" x14ac:dyDescent="0.25">
      <c r="A25">
        <v>230</v>
      </c>
      <c r="B25">
        <f>$N$3*SIN(RADIANS($N$1))*SIN($N$2*A25)</f>
        <v>1215.2880247395785</v>
      </c>
      <c r="C25">
        <f>$N$3*COS(RADIANS($N$1))*SIN($N$2*A25)</f>
        <v>1215.2880247395788</v>
      </c>
      <c r="D25">
        <f>$N$3*COS($N$2*A25)</f>
        <v>6755.8116487842635</v>
      </c>
      <c r="E25">
        <f t="shared" si="0"/>
        <v>6864.2491225861386</v>
      </c>
      <c r="F25">
        <v>6371</v>
      </c>
      <c r="G25">
        <f t="shared" si="1"/>
        <v>0</v>
      </c>
      <c r="H25">
        <v>1</v>
      </c>
    </row>
    <row r="26" spans="1:8" x14ac:dyDescent="0.25">
      <c r="A26">
        <v>240</v>
      </c>
      <c r="B26">
        <f>$N$3*SIN(RADIANS($N$1))*SIN($N$2*A26)</f>
        <v>1266.9567630904594</v>
      </c>
      <c r="C26">
        <f>$N$3*COS(RADIANS($N$1))*SIN($N$2*A26)</f>
        <v>1266.9567630904596</v>
      </c>
      <c r="D26">
        <f>$N$3*COS($N$2*A26)</f>
        <v>6736.8005849155643</v>
      </c>
      <c r="E26">
        <f t="shared" si="0"/>
        <v>6854.9005507344409</v>
      </c>
      <c r="F26">
        <v>6371</v>
      </c>
      <c r="G26">
        <f t="shared" si="1"/>
        <v>0</v>
      </c>
      <c r="H26">
        <v>1</v>
      </c>
    </row>
    <row r="27" spans="1:8" x14ac:dyDescent="0.25">
      <c r="A27">
        <v>250</v>
      </c>
      <c r="B27">
        <f>$N$3*SIN(RADIANS($N$1))*SIN($N$2*A27)</f>
        <v>1318.4768727412161</v>
      </c>
      <c r="C27">
        <f>$N$3*COS(RADIANS($N$1))*SIN($N$2*A27)</f>
        <v>1318.4768727412163</v>
      </c>
      <c r="D27">
        <f>$N$3*COS($N$2*A27)</f>
        <v>6716.9992163236921</v>
      </c>
      <c r="E27">
        <f t="shared" si="0"/>
        <v>6845.177845465123</v>
      </c>
      <c r="F27">
        <v>6371</v>
      </c>
      <c r="G27">
        <f t="shared" si="1"/>
        <v>0</v>
      </c>
      <c r="H27">
        <v>1</v>
      </c>
    </row>
    <row r="28" spans="1:8" x14ac:dyDescent="0.25">
      <c r="A28">
        <v>260</v>
      </c>
      <c r="B28">
        <f>$N$3*SIN(RADIANS($N$1))*SIN($N$2*A28)</f>
        <v>1369.8423097863658</v>
      </c>
      <c r="C28">
        <f>$N$3*COS(RADIANS($N$1))*SIN($N$2*A28)</f>
        <v>1369.8423097863661</v>
      </c>
      <c r="D28">
        <f>$N$3*COS($N$2*A28)</f>
        <v>6696.4098659384872</v>
      </c>
      <c r="E28">
        <f t="shared" si="0"/>
        <v>6835.0839823896204</v>
      </c>
      <c r="F28">
        <v>6371</v>
      </c>
      <c r="G28">
        <f t="shared" si="1"/>
        <v>0</v>
      </c>
      <c r="H28">
        <v>1</v>
      </c>
    </row>
    <row r="29" spans="1:8" x14ac:dyDescent="0.25">
      <c r="A29">
        <v>270</v>
      </c>
      <c r="B29">
        <f>$N$3*SIN(RADIANS($N$1))*SIN($N$2*A29)</f>
        <v>1421.0470484653131</v>
      </c>
      <c r="C29">
        <f>$N$3*COS(RADIANS($N$1))*SIN($N$2*A29)</f>
        <v>1421.0470484653133</v>
      </c>
      <c r="D29">
        <f>$N$3*COS($N$2*A29)</f>
        <v>6675.0349491291836</v>
      </c>
      <c r="E29">
        <f t="shared" si="0"/>
        <v>6824.622061773679</v>
      </c>
      <c r="F29">
        <v>6371</v>
      </c>
      <c r="G29">
        <f t="shared" si="1"/>
        <v>0</v>
      </c>
      <c r="H29">
        <v>1</v>
      </c>
    </row>
    <row r="30" spans="1:8" x14ac:dyDescent="0.25">
      <c r="A30">
        <v>280</v>
      </c>
      <c r="B30">
        <f>$N$3*SIN(RADIANS($N$1))*SIN($N$2*A30)</f>
        <v>1472.085081869242</v>
      </c>
      <c r="C30">
        <f>$N$3*COS(RADIANS($N$1))*SIN($N$2*A30)</f>
        <v>1472.0850818692422</v>
      </c>
      <c r="D30">
        <f>$N$3*COS($N$2*A30)</f>
        <v>6652.8769734210518</v>
      </c>
      <c r="E30">
        <f t="shared" si="0"/>
        <v>6813.7953089110351</v>
      </c>
      <c r="F30">
        <v>6371</v>
      </c>
      <c r="G30">
        <f t="shared" si="1"/>
        <v>0</v>
      </c>
      <c r="H30">
        <v>1</v>
      </c>
    </row>
    <row r="31" spans="1:8" x14ac:dyDescent="0.25">
      <c r="A31">
        <v>290</v>
      </c>
      <c r="B31">
        <f>$N$3*SIN(RADIANS($N$1))*SIN($N$2*A31)</f>
        <v>1522.9504226457948</v>
      </c>
      <c r="C31">
        <f>$N$3*COS(RADIANS($N$1))*SIN($N$2*A31)</f>
        <v>1522.950422645795</v>
      </c>
      <c r="D31">
        <f>$N$3*COS($N$2*A31)</f>
        <v>6629.9385382012397</v>
      </c>
      <c r="E31">
        <f t="shared" si="0"/>
        <v>6802.6070745092275</v>
      </c>
      <c r="F31">
        <v>6371</v>
      </c>
      <c r="G31">
        <f t="shared" si="1"/>
        <v>0</v>
      </c>
      <c r="H31">
        <v>1</v>
      </c>
    </row>
    <row r="32" spans="1:8" x14ac:dyDescent="0.25">
      <c r="A32">
        <v>300</v>
      </c>
      <c r="B32">
        <f>$N$3*SIN(RADIANS($N$1))*SIN($N$2*A32)</f>
        <v>1573.6371037014596</v>
      </c>
      <c r="C32">
        <f>$N$3*COS(RADIANS($N$1))*SIN($N$2*A32)</f>
        <v>1573.6371037014601</v>
      </c>
      <c r="D32">
        <f>$N$3*COS($N$2*A32)</f>
        <v>6606.2223344138338</v>
      </c>
      <c r="E32">
        <f t="shared" si="0"/>
        <v>6791.0608350871134</v>
      </c>
      <c r="F32">
        <v>6371</v>
      </c>
      <c r="G32">
        <f t="shared" si="1"/>
        <v>0</v>
      </c>
      <c r="H32">
        <v>1</v>
      </c>
    </row>
    <row r="33" spans="1:8" x14ac:dyDescent="0.25">
      <c r="A33">
        <v>310</v>
      </c>
      <c r="B33">
        <f>$N$3*SIN(RADIANS($N$1))*SIN($N$2*A33)</f>
        <v>1624.1391789015797</v>
      </c>
      <c r="C33">
        <f>$N$3*COS(RADIANS($N$1))*SIN($N$2*A33)</f>
        <v>1624.13917890158</v>
      </c>
      <c r="D33">
        <f>$N$3*COS($N$2*A33)</f>
        <v>6581.7311442441805</v>
      </c>
      <c r="E33">
        <f t="shared" si="0"/>
        <v>6779.16019338361</v>
      </c>
      <c r="F33">
        <v>6371</v>
      </c>
      <c r="G33">
        <f t="shared" si="1"/>
        <v>0</v>
      </c>
      <c r="H33">
        <v>1</v>
      </c>
    </row>
    <row r="34" spans="1:8" x14ac:dyDescent="0.25">
      <c r="A34">
        <v>320</v>
      </c>
      <c r="B34">
        <f>$N$3*SIN(RADIANS($N$1))*SIN($N$2*A34)</f>
        <v>1674.4507237679009</v>
      </c>
      <c r="C34">
        <f>$N$3*COS(RADIANS($N$1))*SIN($N$2*A34)</f>
        <v>1674.4507237679013</v>
      </c>
      <c r="D34">
        <f>$N$3*COS($N$2*A34)</f>
        <v>6556.467840792503</v>
      </c>
      <c r="E34">
        <f t="shared" si="0"/>
        <v>6766.9088787771598</v>
      </c>
      <c r="F34">
        <v>6371</v>
      </c>
      <c r="G34">
        <f t="shared" si="1"/>
        <v>0</v>
      </c>
      <c r="H34">
        <v>1</v>
      </c>
    </row>
    <row r="35" spans="1:8" x14ac:dyDescent="0.25">
      <c r="A35">
        <v>330</v>
      </c>
      <c r="B35">
        <f>$N$3*SIN(RADIANS($N$1))*SIN($N$2*A35)</f>
        <v>1724.5658361735848</v>
      </c>
      <c r="C35">
        <f>$N$3*COS(RADIANS($N$1))*SIN($N$2*A35)</f>
        <v>1724.5658361735852</v>
      </c>
      <c r="D35">
        <f>$N$3*COS($N$2*A35)</f>
        <v>6530.4353877368549</v>
      </c>
      <c r="E35">
        <f t="shared" si="0"/>
        <v>6754.3107477153362</v>
      </c>
      <c r="F35">
        <v>6371</v>
      </c>
      <c r="G35">
        <f t="shared" si="1"/>
        <v>0</v>
      </c>
      <c r="H35">
        <v>1</v>
      </c>
    </row>
    <row r="36" spans="1:8" x14ac:dyDescent="0.25">
      <c r="A36">
        <v>340</v>
      </c>
      <c r="B36">
        <f>$N$3*SIN(RADIANS($N$1))*SIN($N$2*A36)</f>
        <v>1774.478637035596</v>
      </c>
      <c r="C36">
        <f>$N$3*COS(RADIANS($N$1))*SIN($N$2*A36)</f>
        <v>1774.4786370355962</v>
      </c>
      <c r="D36">
        <f>$N$3*COS($N$2*A36)</f>
        <v>6503.6368389854451</v>
      </c>
      <c r="E36">
        <f t="shared" si="0"/>
        <v>6741.3697841539815</v>
      </c>
      <c r="F36">
        <v>6371</v>
      </c>
      <c r="G36">
        <f t="shared" si="1"/>
        <v>0</v>
      </c>
      <c r="H36">
        <v>1</v>
      </c>
    </row>
    <row r="37" spans="1:8" x14ac:dyDescent="0.25">
      <c r="A37">
        <v>350</v>
      </c>
      <c r="B37">
        <f>$N$3*SIN(RADIANS($N$1))*SIN($N$2*A37)</f>
        <v>1824.1832710043843</v>
      </c>
      <c r="C37">
        <f>$N$3*COS(RADIANS($N$1))*SIN($N$2*A37)</f>
        <v>1824.1832710043846</v>
      </c>
      <c r="D37">
        <f>$N$3*COS($N$2*A37)</f>
        <v>6476.0753383183774</v>
      </c>
      <c r="E37">
        <f t="shared" si="0"/>
        <v>6728.0901000051817</v>
      </c>
      <c r="F37">
        <v>6371</v>
      </c>
      <c r="G37">
        <f t="shared" si="1"/>
        <v>0</v>
      </c>
      <c r="H37">
        <v>1</v>
      </c>
    </row>
    <row r="38" spans="1:8" x14ac:dyDescent="0.25">
      <c r="A38">
        <v>360</v>
      </c>
      <c r="B38">
        <f>$N$3*SIN(RADIANS($N$1))*SIN($N$2*A38)</f>
        <v>1873.6739071507884</v>
      </c>
      <c r="C38">
        <f>$N$3*COS(RADIANS($N$1))*SIN($N$2*A38)</f>
        <v>1873.6739071507889</v>
      </c>
      <c r="D38">
        <f>$N$3*COS($N$2*A38)</f>
        <v>6447.754119018854</v>
      </c>
      <c r="E38">
        <f t="shared" si="0"/>
        <v>6714.4759355933575</v>
      </c>
      <c r="F38">
        <v>6371</v>
      </c>
      <c r="G38">
        <f t="shared" si="1"/>
        <v>0</v>
      </c>
      <c r="H38">
        <v>1</v>
      </c>
    </row>
    <row r="39" spans="1:8" x14ac:dyDescent="0.25">
      <c r="A39">
        <v>370</v>
      </c>
      <c r="B39">
        <f>$N$3*SIN(RADIANS($N$1))*SIN($N$2*A39)</f>
        <v>1922.9447396500689</v>
      </c>
      <c r="C39">
        <f>$N$3*COS(RADIANS($N$1))*SIN($N$2*A39)</f>
        <v>1922.9447396500693</v>
      </c>
      <c r="D39">
        <f>$N$3*COS($N$2*A39)</f>
        <v>6418.6765034938671</v>
      </c>
      <c r="E39">
        <f t="shared" si="0"/>
        <v>6700.5316601186305</v>
      </c>
      <c r="F39">
        <v>6371</v>
      </c>
      <c r="G39">
        <f t="shared" si="1"/>
        <v>0</v>
      </c>
      <c r="H39">
        <v>1</v>
      </c>
    </row>
    <row r="40" spans="1:8" x14ac:dyDescent="0.25">
      <c r="A40">
        <v>380</v>
      </c>
      <c r="B40">
        <f>$N$3*SIN(RADIANS($N$1))*SIN($N$2*A40)</f>
        <v>1971.9899884629995</v>
      </c>
      <c r="C40">
        <f>$N$3*COS(RADIANS($N$1))*SIN($N$2*A40)</f>
        <v>1971.9899884629999</v>
      </c>
      <c r="D40">
        <f>$N$3*COS($N$2*A40)</f>
        <v>6388.8459028844482</v>
      </c>
      <c r="E40">
        <f t="shared" si="0"/>
        <v>6686.2617721266124</v>
      </c>
      <c r="F40">
        <v>6371</v>
      </c>
      <c r="G40">
        <f t="shared" si="1"/>
        <v>0</v>
      </c>
      <c r="H40">
        <v>1</v>
      </c>
    </row>
    <row r="41" spans="1:8" x14ac:dyDescent="0.25">
      <c r="A41">
        <v>390</v>
      </c>
      <c r="B41">
        <f>$N$3*SIN(RADIANS($N$1))*SIN($N$2*A41)</f>
        <v>2020.8039000139327</v>
      </c>
      <c r="C41">
        <f>$N$3*COS(RADIANS($N$1))*SIN($N$2*A41)</f>
        <v>2020.8039000139331</v>
      </c>
      <c r="D41">
        <f>$N$3*COS($N$2*A41)</f>
        <v>6358.2658166654965</v>
      </c>
      <c r="E41">
        <f t="shared" si="0"/>
        <v>6671.6708999836374</v>
      </c>
      <c r="F41">
        <v>6371</v>
      </c>
      <c r="G41">
        <f t="shared" si="1"/>
        <v>0</v>
      </c>
      <c r="H41">
        <v>1</v>
      </c>
    </row>
    <row r="42" spans="1:8" x14ac:dyDescent="0.25">
      <c r="A42">
        <v>400</v>
      </c>
      <c r="B42">
        <f>$N$3*SIN(RADIANS($N$1))*SIN($N$2*A42)</f>
        <v>2069.3807478657618</v>
      </c>
      <c r="C42">
        <f>$N$3*COS(RADIANS($N$1))*SIN($N$2*A42)</f>
        <v>2069.3807478657623</v>
      </c>
      <c r="D42">
        <f>$N$3*COS($N$2*A42)</f>
        <v>6326.9398322352545</v>
      </c>
      <c r="E42">
        <f t="shared" si="0"/>
        <v>6656.7638023564068</v>
      </c>
      <c r="F42">
        <v>6371</v>
      </c>
      <c r="G42">
        <f t="shared" si="1"/>
        <v>0</v>
      </c>
      <c r="H42">
        <v>1</v>
      </c>
    </row>
    <row r="43" spans="1:8" x14ac:dyDescent="0.25">
      <c r="A43">
        <v>410</v>
      </c>
      <c r="B43">
        <f>$N$3*SIN(RADIANS($N$1))*SIN($N$2*A43)</f>
        <v>2117.7148333916962</v>
      </c>
      <c r="C43">
        <f>$N$3*COS(RADIANS($N$1))*SIN($N$2*A43)</f>
        <v>2117.7148333916966</v>
      </c>
      <c r="D43">
        <f>$N$3*COS($N$2*A43)</f>
        <v>6294.8716244944635</v>
      </c>
      <c r="E43">
        <f t="shared" si="0"/>
        <v>6641.5453686949086</v>
      </c>
      <c r="F43">
        <v>6371</v>
      </c>
      <c r="G43">
        <f t="shared" si="1"/>
        <v>0</v>
      </c>
      <c r="H43">
        <v>1</v>
      </c>
    </row>
    <row r="44" spans="1:8" x14ac:dyDescent="0.25">
      <c r="A44">
        <v>420</v>
      </c>
      <c r="B44">
        <f>$N$3*SIN(RADIANS($N$1))*SIN($N$2*A44)</f>
        <v>2165.8004864437771</v>
      </c>
      <c r="C44">
        <f>$N$3*COS(RADIANS($N$1))*SIN($N$2*A44)</f>
        <v>2165.8004864437776</v>
      </c>
      <c r="D44">
        <f>$N$3*COS($N$2*A44)</f>
        <v>6262.0649554152496</v>
      </c>
      <c r="E44">
        <f t="shared" si="0"/>
        <v>6626.0206197173802</v>
      </c>
      <c r="F44">
        <v>6371</v>
      </c>
      <c r="G44">
        <f t="shared" si="1"/>
        <v>0</v>
      </c>
      <c r="H44">
        <v>1</v>
      </c>
    </row>
    <row r="45" spans="1:8" x14ac:dyDescent="0.25">
      <c r="A45">
        <v>430</v>
      </c>
      <c r="B45">
        <f>$N$3*SIN(RADIANS($N$1))*SIN($N$2*A45)</f>
        <v>2213.6320660180527</v>
      </c>
      <c r="C45">
        <f>$N$3*COS(RADIANS($N$1))*SIN($N$2*A45)</f>
        <v>2213.6320660180531</v>
      </c>
      <c r="D45">
        <f>$N$3*COS($N$2*A45)</f>
        <v>6228.5236735998114</v>
      </c>
      <c r="E45">
        <f t="shared" si="0"/>
        <v>6610.1947078960275</v>
      </c>
      <c r="F45">
        <v>6371</v>
      </c>
      <c r="G45">
        <f t="shared" si="1"/>
        <v>0</v>
      </c>
      <c r="H45">
        <v>1</v>
      </c>
    </row>
    <row r="46" spans="1:8" x14ac:dyDescent="0.25">
      <c r="A46">
        <v>440</v>
      </c>
      <c r="B46">
        <f>$N$3*SIN(RADIANS($N$1))*SIN($N$2*A46)</f>
        <v>2261.203960916333</v>
      </c>
      <c r="C46">
        <f>$N$3*COS(RADIANS($N$1))*SIN($N$2*A46)</f>
        <v>2261.2039609163335</v>
      </c>
      <c r="D46">
        <f>$N$3*COS($N$2*A46)</f>
        <v>6194.2517138289249</v>
      </c>
      <c r="E46">
        <f t="shared" si="0"/>
        <v>6594.0729179420123</v>
      </c>
      <c r="F46">
        <v>6371</v>
      </c>
      <c r="G46">
        <f t="shared" si="1"/>
        <v>0</v>
      </c>
      <c r="H46">
        <v>1</v>
      </c>
    </row>
    <row r="47" spans="1:8" x14ac:dyDescent="0.25">
      <c r="A47">
        <v>450</v>
      </c>
      <c r="B47">
        <f>$N$3*SIN(RADIANS($N$1))*SIN($N$2*A47)</f>
        <v>2308.5105904044453</v>
      </c>
      <c r="C47">
        <f>$N$3*COS(RADIANS($N$1))*SIN($N$2*A47)</f>
        <v>2308.5105904044458</v>
      </c>
      <c r="D47">
        <f>$N$3*COS($N$2*A47)</f>
        <v>6159.2530966003533</v>
      </c>
      <c r="E47">
        <f t="shared" si="0"/>
        <v>6577.6606672882208</v>
      </c>
      <c r="F47">
        <v>6371</v>
      </c>
      <c r="G47">
        <f t="shared" si="1"/>
        <v>0</v>
      </c>
      <c r="H47">
        <v>1</v>
      </c>
    </row>
    <row r="48" spans="1:8" x14ac:dyDescent="0.25">
      <c r="A48">
        <v>460</v>
      </c>
      <c r="B48">
        <f>$N$3*SIN(RADIANS($N$1))*SIN($N$2*A48)</f>
        <v>2355.5464048669241</v>
      </c>
      <c r="C48">
        <f>$N$3*COS(RADIANS($N$1))*SIN($N$2*A48)</f>
        <v>2355.5464048669246</v>
      </c>
      <c r="D48">
        <f>$N$3*COS($N$2*A48)</f>
        <v>6123.5319276571927</v>
      </c>
      <c r="E48">
        <f t="shared" si="0"/>
        <v>6560.9635065681105</v>
      </c>
      <c r="F48">
        <v>6371</v>
      </c>
      <c r="G48">
        <f t="shared" si="1"/>
        <v>0</v>
      </c>
      <c r="H48">
        <v>1</v>
      </c>
    </row>
    <row r="49" spans="1:8" x14ac:dyDescent="0.25">
      <c r="A49">
        <v>470</v>
      </c>
      <c r="B49">
        <f>$N$3*SIN(RADIANS($N$1))*SIN($N$2*A49)</f>
        <v>2402.3058864580407</v>
      </c>
      <c r="C49">
        <f>$N$3*COS(RADIANS($N$1))*SIN($N$2*A49)</f>
        <v>2402.3058864580412</v>
      </c>
      <c r="D49">
        <f>$N$3*COS($N$2*A49)</f>
        <v>6087.092397506226</v>
      </c>
      <c r="E49">
        <f t="shared" si="0"/>
        <v>6543.987120088872</v>
      </c>
      <c r="F49">
        <v>6371</v>
      </c>
      <c r="G49">
        <f t="shared" si="1"/>
        <v>0</v>
      </c>
      <c r="H49">
        <v>1</v>
      </c>
    </row>
    <row r="50" spans="1:8" x14ac:dyDescent="0.25">
      <c r="A50">
        <v>480</v>
      </c>
      <c r="B50">
        <f>$N$3*SIN(RADIANS($N$1))*SIN($N$2*A50)</f>
        <v>2448.7835497491137</v>
      </c>
      <c r="C50">
        <f>$N$3*COS(RADIANS($N$1))*SIN($N$2*A50)</f>
        <v>2448.7835497491142</v>
      </c>
      <c r="D50">
        <f>$N$3*COS($N$2*A50)</f>
        <v>6049.9387809263208</v>
      </c>
      <c r="E50">
        <f t="shared" si="0"/>
        <v>6526.7373262969704</v>
      </c>
      <c r="F50">
        <v>6371</v>
      </c>
      <c r="G50">
        <f t="shared" si="1"/>
        <v>0</v>
      </c>
      <c r="H50">
        <v>1</v>
      </c>
    </row>
    <row r="51" spans="1:8" x14ac:dyDescent="0.25">
      <c r="A51">
        <v>490</v>
      </c>
      <c r="B51">
        <f>$N$3*SIN(RADIANS($N$1))*SIN($N$2*A51)</f>
        <v>2494.9739423720102</v>
      </c>
      <c r="C51">
        <f>$N$3*COS(RADIANS($N$1))*SIN($N$2*A51)</f>
        <v>2494.9739423720107</v>
      </c>
      <c r="D51">
        <f>$N$3*COS($N$2*A51)</f>
        <v>6012.0754364669556</v>
      </c>
      <c r="E51">
        <f t="shared" si="0"/>
        <v>6509.2200782340024</v>
      </c>
      <c r="F51">
        <v>6371</v>
      </c>
      <c r="G51">
        <f t="shared" si="1"/>
        <v>0</v>
      </c>
      <c r="H51">
        <v>1</v>
      </c>
    </row>
    <row r="52" spans="1:8" x14ac:dyDescent="0.25">
      <c r="A52">
        <v>500</v>
      </c>
      <c r="B52">
        <f>$N$3*SIN(RADIANS($N$1))*SIN($N$2*A52)</f>
        <v>2540.8716456587749</v>
      </c>
      <c r="C52">
        <f>$N$3*COS(RADIANS($N$1))*SIN($N$2*A52)</f>
        <v>2540.8716456587754</v>
      </c>
      <c r="D52">
        <f>$N$3*COS($N$2*A52)</f>
        <v>5973.5068059369059</v>
      </c>
      <c r="E52">
        <f t="shared" si="0"/>
        <v>6491.4414639806519</v>
      </c>
      <c r="F52">
        <v>6371</v>
      </c>
      <c r="G52">
        <f t="shared" si="1"/>
        <v>0</v>
      </c>
      <c r="H52">
        <v>1</v>
      </c>
    </row>
    <row r="53" spans="1:8" x14ac:dyDescent="0.25">
      <c r="A53">
        <v>510</v>
      </c>
      <c r="B53">
        <f>$N$3*SIN(RADIANS($N$1))*SIN($N$2*A53)</f>
        <v>2586.4712752772994</v>
      </c>
      <c r="C53">
        <f>$N$3*COS(RADIANS($N$1))*SIN($N$2*A53)</f>
        <v>2586.4712752772998</v>
      </c>
      <c r="D53">
        <f>$N$3*COS($N$2*A53)</f>
        <v>5934.237413883171</v>
      </c>
      <c r="E53">
        <f t="shared" si="0"/>
        <v>6473.407707086385</v>
      </c>
      <c r="F53">
        <v>6371</v>
      </c>
      <c r="G53">
        <f t="shared" si="1"/>
        <v>0</v>
      </c>
      <c r="H53">
        <v>1</v>
      </c>
    </row>
    <row r="54" spans="1:8" x14ac:dyDescent="0.25">
      <c r="A54">
        <v>520</v>
      </c>
      <c r="B54">
        <f>$N$3*SIN(RADIANS($N$1))*SIN($N$2*A54)</f>
        <v>2631.7674818629712</v>
      </c>
      <c r="C54">
        <f>$N$3*COS(RADIANS($N$1))*SIN($N$2*A54)</f>
        <v>2631.7674818629716</v>
      </c>
      <c r="D54">
        <f>$N$3*COS($N$2*A54)</f>
        <v>5894.2718670601944</v>
      </c>
      <c r="E54">
        <f t="shared" si="0"/>
        <v>6455.1251669823287</v>
      </c>
      <c r="F54">
        <v>6371</v>
      </c>
      <c r="G54">
        <f t="shared" si="1"/>
        <v>0</v>
      </c>
      <c r="H54">
        <v>1</v>
      </c>
    </row>
    <row r="55" spans="1:8" x14ac:dyDescent="0.25">
      <c r="A55">
        <v>530</v>
      </c>
      <c r="B55">
        <f>$N$3*SIN(RADIANS($N$1))*SIN($N$2*A55)</f>
        <v>2676.7549516462095</v>
      </c>
      <c r="C55">
        <f>$N$3*COS(RADIANS($N$1))*SIN($N$2*A55)</f>
        <v>2676.75495164621</v>
      </c>
      <c r="D55">
        <f>$N$3*COS($N$2*A55)</f>
        <v>5853.6148538894313</v>
      </c>
      <c r="E55">
        <f t="shared" si="0"/>
        <v>6436.6003393746214</v>
      </c>
      <c r="F55">
        <v>6371</v>
      </c>
      <c r="G55">
        <f t="shared" si="1"/>
        <v>0</v>
      </c>
      <c r="H55">
        <v>1</v>
      </c>
    </row>
    <row r="56" spans="1:8" x14ac:dyDescent="0.25">
      <c r="A56">
        <v>540</v>
      </c>
      <c r="B56">
        <f>$N$3*SIN(RADIANS($N$1))*SIN($N$2*A56)</f>
        <v>2721.4284070758395</v>
      </c>
      <c r="C56">
        <f>$N$3*COS(RADIANS($N$1))*SIN($N$2*A56)</f>
        <v>2721.4284070758399</v>
      </c>
      <c r="D56">
        <f>$N$3*COS($N$2*A56)</f>
        <v>5812.2711439093509</v>
      </c>
      <c r="E56">
        <f t="shared" si="0"/>
        <v>6417.8398566153601</v>
      </c>
      <c r="F56">
        <v>6371</v>
      </c>
      <c r="G56">
        <f t="shared" si="1"/>
        <v>0</v>
      </c>
      <c r="H56">
        <v>1</v>
      </c>
    </row>
    <row r="57" spans="1:8" x14ac:dyDescent="0.25">
      <c r="A57">
        <v>550</v>
      </c>
      <c r="B57">
        <f>$N$3*SIN(RADIANS($N$1))*SIN($N$2*A57)</f>
        <v>2765.7826074382037</v>
      </c>
      <c r="C57">
        <f>$N$3*COS(RADIANS($N$1))*SIN($N$2*A57)</f>
        <v>2765.7826074382042</v>
      </c>
      <c r="D57">
        <f>$N$3*COS($N$2*A57)</f>
        <v>5770.245587215908</v>
      </c>
      <c r="E57">
        <f t="shared" si="0"/>
        <v>6398.8504880480159</v>
      </c>
      <c r="F57">
        <v>6371</v>
      </c>
      <c r="G57">
        <f t="shared" si="1"/>
        <v>0</v>
      </c>
      <c r="H57">
        <v>1</v>
      </c>
    </row>
    <row r="58" spans="1:8" x14ac:dyDescent="0.25">
      <c r="A58">
        <v>560</v>
      </c>
      <c r="B58">
        <f>$N$3*SIN(RADIANS($N$1))*SIN($N$2*A58)</f>
        <v>2809.8123494719621</v>
      </c>
      <c r="C58">
        <f>$N$3*COS(RADIANS($N$1))*SIN($N$2*A58)</f>
        <v>2809.8123494719625</v>
      </c>
      <c r="D58">
        <f>$N$3*COS($N$2*A58)</f>
        <v>5727.5431138935746</v>
      </c>
      <c r="E58">
        <f t="shared" si="0"/>
        <v>6379.6391403240714</v>
      </c>
      <c r="F58">
        <v>6371</v>
      </c>
      <c r="G58">
        <f t="shared" si="1"/>
        <v>0</v>
      </c>
      <c r="H58">
        <v>1</v>
      </c>
    </row>
    <row r="59" spans="1:8" x14ac:dyDescent="0.25">
      <c r="A59">
        <v>570</v>
      </c>
      <c r="B59">
        <f>$N$3*SIN(RADIANS($N$1))*SIN($N$2*A59)</f>
        <v>2853.5124679784935</v>
      </c>
      <c r="C59">
        <f>$N$3*COS(RADIANS($N$1))*SIN($N$2*A59)</f>
        <v>2853.512467978494</v>
      </c>
      <c r="D59">
        <f>$N$3*COS($N$2*A59)</f>
        <v>5684.1687334369808</v>
      </c>
      <c r="E59">
        <f t="shared" si="0"/>
        <v>6360.2128576873338</v>
      </c>
      <c r="F59">
        <v>6371</v>
      </c>
      <c r="G59">
        <f t="shared" si="1"/>
        <v>0</v>
      </c>
      <c r="H59">
        <v>1</v>
      </c>
    </row>
    <row r="60" spans="1:8" x14ac:dyDescent="0.25">
      <c r="A60">
        <v>580</v>
      </c>
      <c r="B60">
        <f>$N$3*SIN(RADIANS($N$1))*SIN($N$2*A60)</f>
        <v>2896.8778364278355</v>
      </c>
      <c r="C60">
        <f>$N$3*COS(RADIANS($N$1))*SIN($N$2*A60)</f>
        <v>2896.877836427836</v>
      </c>
      <c r="D60">
        <f>$N$3*COS($N$2*A60)</f>
        <v>5640.1275341632445</v>
      </c>
      <c r="E60">
        <f t="shared" si="0"/>
        <v>6340.5788222222409</v>
      </c>
      <c r="F60">
        <v>6371</v>
      </c>
      <c r="G60">
        <f t="shared" si="1"/>
        <v>0</v>
      </c>
      <c r="H60">
        <v>1</v>
      </c>
    </row>
    <row r="61" spans="1:8" x14ac:dyDescent="0.25">
      <c r="A61">
        <v>590</v>
      </c>
      <c r="B61">
        <f>$N$3*SIN(RADIANS($N$1))*SIN($N$2*A61)</f>
        <v>2939.9033675600813</v>
      </c>
      <c r="C61">
        <f>$N$3*COS(RADIANS($N$1))*SIN($N$2*A61)</f>
        <v>2939.9033675600817</v>
      </c>
      <c r="D61">
        <f>$N$3*COS($N$2*A61)</f>
        <v>5595.4246826150547</v>
      </c>
      <c r="E61">
        <f t="shared" si="0"/>
        <v>6320.744354062178</v>
      </c>
      <c r="F61">
        <v>6371</v>
      </c>
      <c r="G61">
        <f t="shared" si="1"/>
        <v>0</v>
      </c>
      <c r="H61">
        <v>1</v>
      </c>
    </row>
    <row r="62" spans="1:8" x14ac:dyDescent="0.25">
      <c r="A62">
        <v>600</v>
      </c>
      <c r="B62">
        <f>$N$3*SIN(RADIANS($N$1))*SIN($N$2*A62)</f>
        <v>2982.584013982178</v>
      </c>
      <c r="C62">
        <f>$N$3*COS(RADIANS($N$1))*SIN($N$2*A62)</f>
        <v>2982.5840139821785</v>
      </c>
      <c r="D62">
        <f>$N$3*COS($N$2*A62)</f>
        <v>5550.0654229545717</v>
      </c>
      <c r="E62">
        <f t="shared" si="0"/>
        <v>6300.7169115536335</v>
      </c>
      <c r="F62">
        <v>6371</v>
      </c>
      <c r="G62">
        <f t="shared" si="1"/>
        <v>0</v>
      </c>
      <c r="H62">
        <v>1</v>
      </c>
    </row>
    <row r="63" spans="1:8" x14ac:dyDescent="0.25">
      <c r="A63">
        <v>610</v>
      </c>
      <c r="B63">
        <f>$N$3*SIN(RADIANS($N$1))*SIN($N$2*A63)</f>
        <v>3024.9147687600444</v>
      </c>
      <c r="C63">
        <f>$N$3*COS(RADIANS($N$1))*SIN($N$2*A63)</f>
        <v>3024.9147687600448</v>
      </c>
      <c r="D63">
        <f>$N$3*COS($N$2*A63)</f>
        <v>5504.0550763482306</v>
      </c>
      <c r="E63">
        <f t="shared" si="0"/>
        <v>6280.5040913717557</v>
      </c>
      <c r="F63">
        <v>6371</v>
      </c>
      <c r="G63">
        <f t="shared" si="1"/>
        <v>0</v>
      </c>
      <c r="H63">
        <v>1</v>
      </c>
    </row>
    <row r="64" spans="1:8" x14ac:dyDescent="0.25">
      <c r="A64">
        <v>620</v>
      </c>
      <c r="B64">
        <f>$N$3*SIN(RADIANS($N$1))*SIN($N$2*A64)</f>
        <v>3066.8906660059379</v>
      </c>
      <c r="C64">
        <f>$N$3*COS(RADIANS($N$1))*SIN($N$2*A64)</f>
        <v>3066.8906660059388</v>
      </c>
      <c r="D64">
        <f>$N$3*COS($N$2*A64)</f>
        <v>5457.399040342505</v>
      </c>
      <c r="E64">
        <f t="shared" si="0"/>
        <v>6260.1136285826024</v>
      </c>
      <c r="F64">
        <v>6371</v>
      </c>
      <c r="G64">
        <f t="shared" si="1"/>
        <v>0</v>
      </c>
      <c r="H64">
        <v>1</v>
      </c>
    </row>
    <row r="65" spans="1:8" x14ac:dyDescent="0.25">
      <c r="A65">
        <v>630</v>
      </c>
      <c r="B65">
        <f>$N$3*SIN(RADIANS($N$1))*SIN($N$2*A65)</f>
        <v>3108.506781461017</v>
      </c>
      <c r="C65">
        <f>$N$3*COS(RADIANS($N$1))*SIN($N$2*A65)</f>
        <v>3108.5067814610175</v>
      </c>
      <c r="D65">
        <f>$N$3*COS($N$2*A65)</f>
        <v>5410.1027882307126</v>
      </c>
      <c r="E65">
        <f t="shared" si="0"/>
        <v>6239.5533966471394</v>
      </c>
      <c r="F65">
        <v>6371</v>
      </c>
      <c r="G65">
        <f t="shared" si="1"/>
        <v>0</v>
      </c>
      <c r="H65">
        <v>1</v>
      </c>
    </row>
    <row r="66" spans="1:8" x14ac:dyDescent="0.25">
      <c r="A66">
        <v>640</v>
      </c>
      <c r="B66">
        <f>$N$3*SIN(RADIANS($N$1))*SIN($N$2*A66)</f>
        <v>3149.7582330730093</v>
      </c>
      <c r="C66">
        <f>$N$3*COS(RADIANS($N$1))*SIN($N$2*A66)</f>
        <v>3149.7582330730097</v>
      </c>
      <c r="D66">
        <f>$N$3*COS($N$2*A66)</f>
        <v>5362.1718684109319</v>
      </c>
      <c r="E66">
        <f t="shared" si="0"/>
        <v>6218.8314073617394</v>
      </c>
      <c r="F66">
        <v>6371</v>
      </c>
      <c r="G66">
        <f t="shared" si="1"/>
        <v>0</v>
      </c>
      <c r="H66">
        <v>1</v>
      </c>
    </row>
    <row r="67" spans="1:8" x14ac:dyDescent="0.25">
      <c r="A67">
        <v>650</v>
      </c>
      <c r="B67">
        <f>$N$3*SIN(RADIANS($N$1))*SIN($N$2*A67)</f>
        <v>3190.6401815689328</v>
      </c>
      <c r="C67">
        <f>$N$3*COS(RADIANS($N$1))*SIN($N$2*A67)</f>
        <v>3190.6401815689333</v>
      </c>
      <c r="D67">
        <f>$N$3*COS($N$2*A67)</f>
        <v>5313.6119037351173</v>
      </c>
      <c r="E67">
        <f t="shared" ref="E67:E130" si="2">SQRT(C67^2+D67^2)</f>
        <v>6197.955810729678</v>
      </c>
      <c r="F67">
        <v>6371</v>
      </c>
      <c r="G67">
        <f t="shared" ref="G67:G130" si="3">IF(AND(B67&lt;0,F67&gt;E67),1,0)</f>
        <v>0</v>
      </c>
      <c r="H67">
        <v>1</v>
      </c>
    </row>
    <row r="68" spans="1:8" x14ac:dyDescent="0.25">
      <c r="A68">
        <v>660</v>
      </c>
      <c r="B68">
        <f>$N$3*SIN(RADIANS($N$1))*SIN($N$2*A68)</f>
        <v>3231.1478310228026</v>
      </c>
      <c r="C68">
        <f>$N$3*COS(RADIANS($N$1))*SIN($N$2*A68)</f>
        <v>3231.1478310228031</v>
      </c>
      <c r="D68">
        <f>$N$3*COS($N$2*A68)</f>
        <v>5264.4285908494639</v>
      </c>
      <c r="E68">
        <f t="shared" si="2"/>
        <v>6176.9348947578073</v>
      </c>
      <c r="F68">
        <v>6371</v>
      </c>
      <c r="G68">
        <f t="shared" si="3"/>
        <v>0</v>
      </c>
      <c r="H68">
        <v>1</v>
      </c>
    </row>
    <row r="69" spans="1:8" x14ac:dyDescent="0.25">
      <c r="A69">
        <v>670</v>
      </c>
      <c r="B69">
        <f>$N$3*SIN(RADIANS($N$1))*SIN($N$2*A69)</f>
        <v>3271.2764294182443</v>
      </c>
      <c r="C69">
        <f>$N$3*COS(RADIANS($N$1))*SIN($N$2*A69)</f>
        <v>3271.2764294182448</v>
      </c>
      <c r="D69">
        <f>$N$3*COS($N$2*A69)</f>
        <v>5214.627699526136</v>
      </c>
      <c r="E69">
        <f t="shared" si="2"/>
        <v>6155.7770851723199</v>
      </c>
      <c r="F69">
        <v>6371</v>
      </c>
      <c r="G69">
        <f t="shared" si="3"/>
        <v>0</v>
      </c>
      <c r="H69">
        <v>1</v>
      </c>
    </row>
    <row r="70" spans="1:8" x14ac:dyDescent="0.25">
      <c r="A70">
        <v>680</v>
      </c>
      <c r="B70">
        <f>$N$3*SIN(RADIANS($N$1))*SIN($N$2*A70)</f>
        <v>3311.0212692059627</v>
      </c>
      <c r="C70">
        <f>$N$3*COS(RADIANS($N$1))*SIN($N$2*A70)</f>
        <v>3311.0212692059631</v>
      </c>
      <c r="D70">
        <f>$N$3*COS($N$2*A70)</f>
        <v>5164.2150719863967</v>
      </c>
      <c r="E70">
        <f t="shared" si="2"/>
        <v>6134.4909450471714</v>
      </c>
      <c r="F70">
        <v>6371</v>
      </c>
      <c r="G70">
        <f t="shared" si="3"/>
        <v>0</v>
      </c>
      <c r="H70">
        <v>1</v>
      </c>
    </row>
    <row r="71" spans="1:8" x14ac:dyDescent="0.25">
      <c r="A71">
        <v>690</v>
      </c>
      <c r="B71">
        <f>$N$3*SIN(RADIANS($N$1))*SIN($N$2*A71)</f>
        <v>3350.3776878559911</v>
      </c>
      <c r="C71">
        <f>$N$3*COS(RADIANS($N$1))*SIN($N$2*A71)</f>
        <v>3350.3776878559916</v>
      </c>
      <c r="D71">
        <f>$N$3*COS($N$2*A71)</f>
        <v>5113.1966222152541</v>
      </c>
      <c r="E71">
        <f t="shared" si="2"/>
        <v>6113.0851743384655</v>
      </c>
      <c r="F71">
        <v>6371</v>
      </c>
      <c r="G71">
        <f t="shared" si="3"/>
        <v>0</v>
      </c>
      <c r="H71">
        <v>1</v>
      </c>
    </row>
    <row r="72" spans="1:8" x14ac:dyDescent="0.25">
      <c r="A72">
        <v>700</v>
      </c>
      <c r="B72">
        <f>$N$3*SIN(RADIANS($N$1))*SIN($N$2*A72)</f>
        <v>3389.3410684046603</v>
      </c>
      <c r="C72">
        <f>$N$3*COS(RADIANS($N$1))*SIN($N$2*A72)</f>
        <v>3389.3410684046607</v>
      </c>
      <c r="D72">
        <f>$N$3*COS($N$2*A72)</f>
        <v>5061.5783352676772</v>
      </c>
      <c r="E72">
        <f t="shared" si="2"/>
        <v>6091.5686093177637</v>
      </c>
      <c r="F72">
        <v>6371</v>
      </c>
      <c r="G72">
        <f t="shared" si="3"/>
        <v>0</v>
      </c>
      <c r="H72">
        <v>1</v>
      </c>
    </row>
    <row r="73" spans="1:8" x14ac:dyDescent="0.25">
      <c r="A73">
        <v>710</v>
      </c>
      <c r="B73">
        <f>$N$3*SIN(RADIANS($N$1))*SIN($N$2*A73)</f>
        <v>3427.9068399962216</v>
      </c>
      <c r="C73">
        <f>$N$3*COS(RADIANS($N$1))*SIN($N$2*A73)</f>
        <v>3427.9068399962225</v>
      </c>
      <c r="D73">
        <f>$N$3*COS($N$2*A73)</f>
        <v>5009.3662665664833</v>
      </c>
      <c r="E73">
        <f t="shared" si="2"/>
        <v>6069.9502218969728</v>
      </c>
      <c r="F73">
        <v>6371</v>
      </c>
      <c r="G73">
        <f t="shared" si="3"/>
        <v>0</v>
      </c>
      <c r="H73">
        <v>1</v>
      </c>
    </row>
    <row r="74" spans="1:8" x14ac:dyDescent="0.25">
      <c r="A74">
        <v>720</v>
      </c>
      <c r="B74">
        <f>$N$3*SIN(RADIANS($N$1))*SIN($N$2*A74)</f>
        <v>3466.0704784190634</v>
      </c>
      <c r="C74">
        <f>$N$3*COS(RADIANS($N$1))*SIN($N$2*A74)</f>
        <v>3466.0704784190639</v>
      </c>
      <c r="D74">
        <f>$N$3*COS($N$2*A74)</f>
        <v>4956.5665411919654</v>
      </c>
      <c r="E74">
        <f t="shared" si="2"/>
        <v>6048.2391188371384</v>
      </c>
      <c r="F74">
        <v>6371</v>
      </c>
      <c r="G74">
        <f t="shared" si="3"/>
        <v>0</v>
      </c>
      <c r="H74">
        <v>1</v>
      </c>
    </row>
    <row r="75" spans="1:8" x14ac:dyDescent="0.25">
      <c r="A75">
        <v>730</v>
      </c>
      <c r="B75">
        <f>$N$3*SIN(RADIANS($N$1))*SIN($N$2*A75)</f>
        <v>3503.8275066364486</v>
      </c>
      <c r="C75">
        <f>$N$3*COS(RADIANS($N$1))*SIN($N$2*A75)</f>
        <v>3503.827506636449</v>
      </c>
      <c r="D75">
        <f>$N$3*COS($N$2*A75)</f>
        <v>4903.1853531633506</v>
      </c>
      <c r="E75">
        <f t="shared" si="2"/>
        <v>6026.4445408331603</v>
      </c>
      <c r="F75">
        <v>6371</v>
      </c>
      <c r="G75">
        <f t="shared" si="3"/>
        <v>0</v>
      </c>
      <c r="H75">
        <v>1</v>
      </c>
    </row>
    <row r="76" spans="1:8" x14ac:dyDescent="0.25">
      <c r="A76">
        <v>740</v>
      </c>
      <c r="B76">
        <f>$N$3*SIN(RADIANS($N$1))*SIN($N$2*A76)</f>
        <v>3541.1734953117279</v>
      </c>
      <c r="C76">
        <f>$N$3*COS(RADIANS($N$1))*SIN($N$2*A76)</f>
        <v>3541.1734953117289</v>
      </c>
      <c r="D76">
        <f>$N$3*COS($N$2*A76)</f>
        <v>4849.2289647121661</v>
      </c>
      <c r="E76">
        <f t="shared" si="2"/>
        <v>6004.5758614661299</v>
      </c>
      <c r="F76">
        <v>6371</v>
      </c>
      <c r="G76">
        <f t="shared" si="3"/>
        <v>0</v>
      </c>
      <c r="H76">
        <v>1</v>
      </c>
    </row>
    <row r="77" spans="1:8" x14ac:dyDescent="0.25">
      <c r="A77">
        <v>750</v>
      </c>
      <c r="B77">
        <f>$N$3*SIN(RADIANS($N$1))*SIN($N$2*A77)</f>
        <v>3578.1040633279499</v>
      </c>
      <c r="C77">
        <f>$N$3*COS(RADIANS($N$1))*SIN($N$2*A77)</f>
        <v>3578.1040633279508</v>
      </c>
      <c r="D77">
        <f>$N$3*COS($N$2*A77)</f>
        <v>4794.7037055476139</v>
      </c>
      <c r="E77">
        <f t="shared" si="2"/>
        <v>5982.6425860146464</v>
      </c>
      <c r="F77">
        <v>6371</v>
      </c>
      <c r="G77">
        <f t="shared" si="3"/>
        <v>0</v>
      </c>
      <c r="H77">
        <v>1</v>
      </c>
    </row>
    <row r="78" spans="1:8" x14ac:dyDescent="0.25">
      <c r="A78">
        <v>760</v>
      </c>
      <c r="B78">
        <f>$N$3*SIN(RADIANS($N$1))*SIN($N$2*A78)</f>
        <v>3614.614878301817</v>
      </c>
      <c r="C78">
        <f>$N$3*COS(RADIANS($N$1))*SIN($N$2*A78)</f>
        <v>3614.614878301818</v>
      </c>
      <c r="D78">
        <f>$N$3*COS($N$2*A78)</f>
        <v>4739.6159721140139</v>
      </c>
      <c r="E78">
        <f t="shared" si="2"/>
        <v>5960.6543501161959</v>
      </c>
      <c r="F78">
        <v>6371</v>
      </c>
      <c r="G78">
        <f t="shared" si="3"/>
        <v>0</v>
      </c>
      <c r="H78">
        <v>1</v>
      </c>
    </row>
    <row r="79" spans="1:8" x14ac:dyDescent="0.25">
      <c r="A79">
        <v>770</v>
      </c>
      <c r="B79">
        <f>$N$3*SIN(RADIANS($N$1))*SIN($N$2*A79)</f>
        <v>3650.7016570919245</v>
      </c>
      <c r="C79">
        <f>$N$3*COS(RADIANS($N$1))*SIN($N$2*A79)</f>
        <v>3650.701657091925</v>
      </c>
      <c r="D79">
        <f>$N$3*COS($N$2*A79)</f>
        <v>4683.9722268404348</v>
      </c>
      <c r="E79">
        <f t="shared" si="2"/>
        <v>5938.6209182693474</v>
      </c>
      <c r="F79">
        <v>6371</v>
      </c>
      <c r="G79">
        <f t="shared" si="3"/>
        <v>0</v>
      </c>
      <c r="H79">
        <v>1</v>
      </c>
    </row>
    <row r="80" spans="1:8" x14ac:dyDescent="0.25">
      <c r="A80">
        <v>780</v>
      </c>
      <c r="B80">
        <f>$N$3*SIN(RADIANS($N$1))*SIN($N$2*A80)</f>
        <v>3686.3601663012219</v>
      </c>
      <c r="C80">
        <f>$N$3*COS(RADIANS($N$1))*SIN($N$2*A80)</f>
        <v>3686.3601663012228</v>
      </c>
      <c r="D80">
        <f>$N$3*COS($N$2*A80)</f>
        <v>4627.778997382572</v>
      </c>
      <c r="E80">
        <f t="shared" si="2"/>
        <v>5916.5521821672137</v>
      </c>
      <c r="F80">
        <v>6371</v>
      </c>
      <c r="G80">
        <f t="shared" si="3"/>
        <v>0</v>
      </c>
      <c r="H80">
        <v>1</v>
      </c>
    </row>
    <row r="81" spans="1:8" x14ac:dyDescent="0.25">
      <c r="A81">
        <v>790</v>
      </c>
      <c r="B81">
        <f>$N$3*SIN(RADIANS($N$1))*SIN($N$2*A81)</f>
        <v>3721.5862227736416</v>
      </c>
      <c r="C81">
        <f>$N$3*COS(RADIANS($N$1))*SIN($N$2*A81)</f>
        <v>3721.586222773642</v>
      </c>
      <c r="D81">
        <f>$N$3*COS($N$2*A81)</f>
        <v>4571.0428758569778</v>
      </c>
      <c r="E81">
        <f t="shared" si="2"/>
        <v>5894.4581588523824</v>
      </c>
      <c r="F81">
        <v>6371</v>
      </c>
      <c r="G81">
        <f t="shared" si="3"/>
        <v>0</v>
      </c>
      <c r="H81">
        <v>1</v>
      </c>
    </row>
    <row r="82" spans="1:8" x14ac:dyDescent="0.25">
      <c r="A82">
        <v>800</v>
      </c>
      <c r="B82">
        <f>$N$3*SIN(RADIANS($N$1))*SIN($N$2*A82)</f>
        <v>3756.3756940848284</v>
      </c>
      <c r="C82">
        <f>$N$3*COS(RADIANS($N$1))*SIN($N$2*A82)</f>
        <v>3756.3756940848289</v>
      </c>
      <c r="D82">
        <f>$N$3*COS($N$2*A82)</f>
        <v>4513.7705180677312</v>
      </c>
      <c r="E82">
        <f t="shared" si="2"/>
        <v>5872.3489886832094</v>
      </c>
      <c r="F82">
        <v>6371</v>
      </c>
      <c r="G82">
        <f t="shared" si="3"/>
        <v>0</v>
      </c>
      <c r="H82">
        <v>1</v>
      </c>
    </row>
    <row r="83" spans="1:8" x14ac:dyDescent="0.25">
      <c r="A83">
        <v>810</v>
      </c>
      <c r="B83">
        <f>$N$3*SIN(RADIANS($N$1))*SIN($N$2*A83)</f>
        <v>3790.7244990269237</v>
      </c>
      <c r="C83">
        <f>$N$3*COS(RADIANS($N$1))*SIN($N$2*A83)</f>
        <v>3790.7244990269241</v>
      </c>
      <c r="D83">
        <f>$N$3*COS($N$2*A83)</f>
        <v>4455.9686427256365</v>
      </c>
      <c r="E83">
        <f t="shared" si="2"/>
        <v>5850.2349331011546</v>
      </c>
      <c r="F83">
        <v>6371</v>
      </c>
      <c r="G83">
        <f t="shared" si="3"/>
        <v>0</v>
      </c>
      <c r="H83">
        <v>1</v>
      </c>
    </row>
    <row r="84" spans="1:8" x14ac:dyDescent="0.25">
      <c r="A84">
        <v>820</v>
      </c>
      <c r="B84">
        <f>$N$3*SIN(RADIANS($N$1))*SIN($N$2*A84)</f>
        <v>3824.6286080873351</v>
      </c>
      <c r="C84">
        <f>$N$3*COS(RADIANS($N$1))*SIN($N$2*A84)</f>
        <v>3824.628608087336</v>
      </c>
      <c r="D84">
        <f>$N$3*COS($N$2*A84)</f>
        <v>4397.6440306600371</v>
      </c>
      <c r="E84">
        <f t="shared" si="2"/>
        <v>5828.1263721885725</v>
      </c>
      <c r="F84">
        <v>6371</v>
      </c>
      <c r="G84">
        <f t="shared" si="3"/>
        <v>0</v>
      </c>
      <c r="H84">
        <v>1</v>
      </c>
    </row>
    <row r="85" spans="1:8" x14ac:dyDescent="0.25">
      <c r="A85">
        <v>830</v>
      </c>
      <c r="B85">
        <f>$N$3*SIN(RADIANS($N$1))*SIN($N$2*A85)</f>
        <v>3858.0840439214494</v>
      </c>
      <c r="C85">
        <f>$N$3*COS(RADIANS($N$1))*SIN($N$2*A85)</f>
        <v>3858.0840439214498</v>
      </c>
      <c r="D85">
        <f>$N$3*COS($N$2*A85)</f>
        <v>4338.8035240233485</v>
      </c>
      <c r="E85">
        <f t="shared" si="2"/>
        <v>5806.0338020062118</v>
      </c>
      <c r="F85">
        <v>6371</v>
      </c>
      <c r="G85">
        <f t="shared" si="3"/>
        <v>0</v>
      </c>
      <c r="H85">
        <v>1</v>
      </c>
    </row>
    <row r="86" spans="1:8" x14ac:dyDescent="0.25">
      <c r="A86">
        <v>840</v>
      </c>
      <c r="B86">
        <f>$N$3*SIN(RADIANS($N$1))*SIN($N$2*A86)</f>
        <v>3891.0868818192157</v>
      </c>
      <c r="C86">
        <f>$N$3*COS(RADIANS($N$1))*SIN($N$2*A86)</f>
        <v>3891.0868818192166</v>
      </c>
      <c r="D86">
        <f>$N$3*COS($N$2*A86)</f>
        <v>4279.4540254883932</v>
      </c>
      <c r="E86">
        <f t="shared" si="2"/>
        <v>5783.9678316994823</v>
      </c>
      <c r="F86">
        <v>6371</v>
      </c>
      <c r="G86">
        <f t="shared" si="3"/>
        <v>0</v>
      </c>
      <c r="H86">
        <v>1</v>
      </c>
    </row>
    <row r="87" spans="1:8" x14ac:dyDescent="0.25">
      <c r="A87">
        <v>850</v>
      </c>
      <c r="B87">
        <f>$N$3*SIN(RADIANS($N$1))*SIN($N$2*A87)</f>
        <v>3923.6332501655656</v>
      </c>
      <c r="C87">
        <f>$N$3*COS(RADIANS($N$1))*SIN($N$2*A87)</f>
        <v>3923.6332501655666</v>
      </c>
      <c r="D87">
        <f>$N$3*COS($N$2*A87)</f>
        <v>4219.6024974386382</v>
      </c>
      <c r="E87">
        <f t="shared" si="2"/>
        <v>5761.9391803623894</v>
      </c>
      <c r="F87">
        <v>6371</v>
      </c>
      <c r="G87">
        <f t="shared" si="3"/>
        <v>0</v>
      </c>
      <c r="H87">
        <v>1</v>
      </c>
    </row>
    <row r="88" spans="1:8" x14ac:dyDescent="0.25">
      <c r="A88">
        <v>860</v>
      </c>
      <c r="B88">
        <f>$N$3*SIN(RADIANS($N$1))*SIN($N$2*A88)</f>
        <v>3955.7193308945925</v>
      </c>
      <c r="C88">
        <f>$N$3*COS(RADIANS($N$1))*SIN($N$2*A88)</f>
        <v>3955.7193308945934</v>
      </c>
      <c r="D88">
        <f>$N$3*COS($N$2*A88)</f>
        <v>4159.2559611514243</v>
      </c>
      <c r="E88">
        <f t="shared" si="2"/>
        <v>5739.9586736479932</v>
      </c>
      <c r="F88">
        <v>6371</v>
      </c>
      <c r="G88">
        <f t="shared" si="3"/>
        <v>0</v>
      </c>
      <c r="H88">
        <v>1</v>
      </c>
    </row>
    <row r="89" spans="1:8" x14ac:dyDescent="0.25">
      <c r="A89">
        <v>870</v>
      </c>
      <c r="B89">
        <f>$N$3*SIN(RADIANS($N$1))*SIN($N$2*A89)</f>
        <v>3987.3413599374594</v>
      </c>
      <c r="C89">
        <f>$N$3*COS(RADIANS($N$1))*SIN($N$2*A89)</f>
        <v>3987.3413599374603</v>
      </c>
      <c r="D89">
        <f>$N$3*COS($N$2*A89)</f>
        <v>4098.421495974294</v>
      </c>
      <c r="E89">
        <f t="shared" si="2"/>
        <v>5718.0372401141358</v>
      </c>
      <c r="F89">
        <v>6371</v>
      </c>
      <c r="G89">
        <f t="shared" si="3"/>
        <v>0</v>
      </c>
      <c r="H89">
        <v>1</v>
      </c>
    </row>
    <row r="90" spans="1:8" x14ac:dyDescent="0.25">
      <c r="A90">
        <v>880</v>
      </c>
      <c r="B90">
        <f>$N$3*SIN(RADIANS($N$1))*SIN($N$2*A90)</f>
        <v>4018.4956276639641</v>
      </c>
      <c r="C90">
        <f>$N$3*COS(RADIANS($N$1))*SIN($N$2*A90)</f>
        <v>4018.495627663965</v>
      </c>
      <c r="D90">
        <f>$N$3*COS($N$2*A90)</f>
        <v>4037.1062384944976</v>
      </c>
      <c r="E90">
        <f t="shared" si="2"/>
        <v>5696.1859072931948</v>
      </c>
      <c r="F90">
        <v>6371</v>
      </c>
      <c r="G90">
        <f t="shared" si="3"/>
        <v>0</v>
      </c>
      <c r="H90">
        <v>1</v>
      </c>
    </row>
    <row r="91" spans="1:8" x14ac:dyDescent="0.25">
      <c r="A91">
        <v>890</v>
      </c>
      <c r="B91">
        <f>$N$3*SIN(RADIANS($N$1))*SIN($N$2*A91)</f>
        <v>4049.1784793177253</v>
      </c>
      <c r="C91">
        <f>$N$3*COS(RADIANS($N$1))*SIN($N$2*A91)</f>
        <v>4049.1784793177262</v>
      </c>
      <c r="D91">
        <f>$N$3*COS($N$2*A91)</f>
        <v>3975.3173817017901</v>
      </c>
      <c r="E91">
        <f t="shared" si="2"/>
        <v>5674.4157974746786</v>
      </c>
      <c r="F91">
        <v>6371</v>
      </c>
      <c r="G91">
        <f t="shared" si="3"/>
        <v>0</v>
      </c>
      <c r="H91">
        <v>1</v>
      </c>
    </row>
    <row r="92" spans="1:8" x14ac:dyDescent="0.25">
      <c r="A92">
        <v>900</v>
      </c>
      <c r="B92">
        <f>$N$3*SIN(RADIANS($N$1))*SIN($N$2*A92)</f>
        <v>4079.3863154449255</v>
      </c>
      <c r="C92">
        <f>$N$3*COS(RADIANS($N$1))*SIN($N$2*A92)</f>
        <v>4079.3863154449264</v>
      </c>
      <c r="D92">
        <f>$N$3*COS($N$2*A92)</f>
        <v>3913.0621741446089</v>
      </c>
      <c r="E92">
        <f t="shared" si="2"/>
        <v>5652.7381231895633</v>
      </c>
      <c r="F92">
        <v>6371</v>
      </c>
      <c r="G92">
        <f t="shared" si="3"/>
        <v>0</v>
      </c>
      <c r="H92">
        <v>1</v>
      </c>
    </row>
    <row r="93" spans="1:8" x14ac:dyDescent="0.25">
      <c r="A93">
        <v>910</v>
      </c>
      <c r="B93">
        <f>$N$3*SIN(RADIANS($N$1))*SIN($N$2*A93)</f>
        <v>4109.1155923165697</v>
      </c>
      <c r="C93">
        <f>$N$3*COS(RADIANS($N$1))*SIN($N$2*A93)</f>
        <v>4109.1155923165707</v>
      </c>
      <c r="D93">
        <f>$N$3*COS($N$2*A93)</f>
        <v>3850.3479190797398</v>
      </c>
      <c r="E93">
        <f t="shared" si="2"/>
        <v>5631.1641823854543</v>
      </c>
      <c r="F93">
        <v>6371</v>
      </c>
      <c r="G93">
        <f t="shared" si="3"/>
        <v>0</v>
      </c>
      <c r="H93">
        <v>1</v>
      </c>
    </row>
    <row r="94" spans="1:8" x14ac:dyDescent="0.25">
      <c r="A94">
        <v>920</v>
      </c>
      <c r="B94">
        <f>$N$3*SIN(RADIANS($N$1))*SIN($N$2*A94)</f>
        <v>4138.3628223442047</v>
      </c>
      <c r="C94">
        <f>$N$3*COS(RADIANS($N$1))*SIN($N$2*A94)</f>
        <v>4138.3628223442056</v>
      </c>
      <c r="D94">
        <f>$N$3*COS($N$2*A94)</f>
        <v>3787.1819736155544</v>
      </c>
      <c r="E94">
        <f t="shared" si="2"/>
        <v>5609.7053532818736</v>
      </c>
      <c r="F94">
        <v>6371</v>
      </c>
      <c r="G94">
        <f t="shared" si="3"/>
        <v>0</v>
      </c>
      <c r="H94">
        <v>1</v>
      </c>
    </row>
    <row r="95" spans="1:8" x14ac:dyDescent="0.25">
      <c r="A95">
        <v>930</v>
      </c>
      <c r="B95">
        <f>$N$3*SIN(RADIANS($N$1))*SIN($N$2*A95)</f>
        <v>4167.1245744890548</v>
      </c>
      <c r="C95">
        <f>$N$3*COS(RADIANS($N$1))*SIN($N$2*A95)</f>
        <v>4167.1245744890557</v>
      </c>
      <c r="D95">
        <f>$N$3*COS($N$2*A95)</f>
        <v>3723.57174784894</v>
      </c>
      <c r="E95">
        <f t="shared" si="2"/>
        <v>5588.3730888953187</v>
      </c>
      <c r="F95">
        <v>6371</v>
      </c>
      <c r="G95">
        <f t="shared" si="3"/>
        <v>0</v>
      </c>
      <c r="H95">
        <v>1</v>
      </c>
    </row>
    <row r="96" spans="1:8" x14ac:dyDescent="0.25">
      <c r="A96">
        <v>940</v>
      </c>
      <c r="B96">
        <f>$N$3*SIN(RADIANS($N$1))*SIN($N$2*A96)</f>
        <v>4195.3974746645226</v>
      </c>
      <c r="C96">
        <f>$N$3*COS(RADIANS($N$1))*SIN($N$2*A96)</f>
        <v>4195.3974746645235</v>
      </c>
      <c r="D96">
        <f>$N$3*COS($N$2*A96)</f>
        <v>3659.5247039960091</v>
      </c>
      <c r="E96">
        <f t="shared" si="2"/>
        <v>5567.1789112241167</v>
      </c>
      <c r="F96">
        <v>6371</v>
      </c>
      <c r="G96">
        <f t="shared" si="3"/>
        <v>0</v>
      </c>
      <c r="H96">
        <v>1</v>
      </c>
    </row>
    <row r="97" spans="1:8" x14ac:dyDescent="0.25">
      <c r="A97">
        <v>950</v>
      </c>
      <c r="B97">
        <f>$N$3*SIN(RADIANS($N$1))*SIN($N$2*A97)</f>
        <v>4223.1782061320073</v>
      </c>
      <c r="C97">
        <f>$N$3*COS(RADIANS($N$1))*SIN($N$2*A97)</f>
        <v>4223.1782061320082</v>
      </c>
      <c r="D97">
        <f>$N$3*COS($N$2*A97)</f>
        <v>3595.048355516692</v>
      </c>
      <c r="E97">
        <f t="shared" si="2"/>
        <v>5546.134405083566</v>
      </c>
      <c r="F97">
        <v>6371</v>
      </c>
      <c r="G97">
        <f t="shared" si="3"/>
        <v>0</v>
      </c>
      <c r="H97">
        <v>1</v>
      </c>
    </row>
    <row r="98" spans="1:8" x14ac:dyDescent="0.25">
      <c r="A98">
        <v>960</v>
      </c>
      <c r="B98">
        <f>$N$3*SIN(RADIANS($N$1))*SIN($N$2*A98)</f>
        <v>4250.4635098899962</v>
      </c>
      <c r="C98">
        <f>$N$3*COS(RADIANS($N$1))*SIN($N$2*A98)</f>
        <v>4250.4635098899971</v>
      </c>
      <c r="D98">
        <f>$N$3*COS($N$2*A98)</f>
        <v>3530.1502662333251</v>
      </c>
      <c r="E98">
        <f t="shared" si="2"/>
        <v>5525.2512115824748</v>
      </c>
      <c r="F98">
        <v>6371</v>
      </c>
      <c r="G98">
        <f t="shared" si="3"/>
        <v>0</v>
      </c>
      <c r="H98">
        <v>1</v>
      </c>
    </row>
    <row r="99" spans="1:8" x14ac:dyDescent="0.25">
      <c r="A99">
        <v>970</v>
      </c>
      <c r="B99">
        <f>$N$3*SIN(RADIANS($N$1))*SIN($N$2*A99)</f>
        <v>4277.2501850563849</v>
      </c>
      <c r="C99">
        <f>$N$3*COS(RADIANS($N$1))*SIN($N$2*A99)</f>
        <v>4277.2501850563858</v>
      </c>
      <c r="D99">
        <f>$N$3*COS($N$2*A99)</f>
        <v>3464.8380494433259</v>
      </c>
      <c r="E99">
        <f t="shared" si="2"/>
        <v>5504.5410212328434</v>
      </c>
      <c r="F99">
        <v>6371</v>
      </c>
      <c r="G99">
        <f t="shared" si="3"/>
        <v>0</v>
      </c>
      <c r="H99">
        <v>1</v>
      </c>
    </row>
    <row r="100" spans="1:8" x14ac:dyDescent="0.25">
      <c r="A100">
        <v>980</v>
      </c>
      <c r="B100">
        <f>$N$3*SIN(RADIANS($N$1))*SIN($N$2*A100)</f>
        <v>4303.5350892439783</v>
      </c>
      <c r="C100">
        <f>$N$3*COS(RADIANS($N$1))*SIN($N$2*A100)</f>
        <v>4303.5350892439783</v>
      </c>
      <c r="D100">
        <f>$N$3*COS($N$2*A100)</f>
        <v>3399.1193670260604</v>
      </c>
      <c r="E100">
        <f t="shared" si="2"/>
        <v>5484.0155666852206</v>
      </c>
      <c r="F100">
        <v>6371</v>
      </c>
      <c r="G100">
        <f t="shared" si="3"/>
        <v>0</v>
      </c>
      <c r="H100">
        <v>1</v>
      </c>
    </row>
    <row r="101" spans="1:8" x14ac:dyDescent="0.25">
      <c r="A101">
        <v>990</v>
      </c>
      <c r="B101">
        <f>$N$3*SIN(RADIANS($N$1))*SIN($N$2*A101)</f>
        <v>4329.3151389291243</v>
      </c>
      <c r="C101">
        <f>$N$3*COS(RADIANS($N$1))*SIN($N$2*A101)</f>
        <v>4329.3151389291252</v>
      </c>
      <c r="D101">
        <f>$N$3*COS($N$2*A101)</f>
        <v>3333.0019285440239</v>
      </c>
      <c r="E101">
        <f t="shared" si="2"/>
        <v>5463.6866150831793</v>
      </c>
      <c r="F101">
        <v>6371</v>
      </c>
      <c r="G101">
        <f t="shared" si="3"/>
        <v>0</v>
      </c>
      <c r="H101">
        <v>1</v>
      </c>
    </row>
    <row r="102" spans="1:8" x14ac:dyDescent="0.25">
      <c r="A102">
        <v>1000</v>
      </c>
      <c r="B102">
        <f>$N$3*SIN(RADIANS($N$1))*SIN($N$2*A102)</f>
        <v>4354.5873098134552</v>
      </c>
      <c r="C102">
        <f>$N$3*COS(RADIANS($N$1))*SIN($N$2*A102)</f>
        <v>4354.5873098134562</v>
      </c>
      <c r="D102">
        <f>$N$3*COS($N$2*A102)</f>
        <v>3266.4934903384119</v>
      </c>
      <c r="E102">
        <f t="shared" si="2"/>
        <v>5443.5659600313111</v>
      </c>
      <c r="F102">
        <v>6371</v>
      </c>
      <c r="G102">
        <f t="shared" si="3"/>
        <v>0</v>
      </c>
      <c r="H102">
        <v>1</v>
      </c>
    </row>
    <row r="103" spans="1:8" x14ac:dyDescent="0.25">
      <c r="A103">
        <v>1010</v>
      </c>
      <c r="B103">
        <f>$N$3*SIN(RADIANS($N$1))*SIN($N$2*A103)</f>
        <v>4379.348637178663</v>
      </c>
      <c r="C103">
        <f>$N$3*COS(RADIANS($N$1))*SIN($N$2*A103)</f>
        <v>4379.3486371786639</v>
      </c>
      <c r="D103">
        <f>$N$3*COS($N$2*A103)</f>
        <v>3199.6018546192204</v>
      </c>
      <c r="E103">
        <f t="shared" si="2"/>
        <v>5423.6654131722926</v>
      </c>
      <c r="F103">
        <v>6371</v>
      </c>
      <c r="G103">
        <f t="shared" si="3"/>
        <v>0</v>
      </c>
      <c r="H103">
        <v>1</v>
      </c>
    </row>
    <row r="104" spans="1:8" x14ac:dyDescent="0.25">
      <c r="A104">
        <v>1020</v>
      </c>
      <c r="B104">
        <f>$N$3*SIN(RADIANS($N$1))*SIN($N$2*A104)</f>
        <v>4403.5962162343058</v>
      </c>
      <c r="C104">
        <f>$N$3*COS(RADIANS($N$1))*SIN($N$2*A104)</f>
        <v>4403.5962162343067</v>
      </c>
      <c r="D104">
        <f>$N$3*COS($N$2*A104)</f>
        <v>3132.334868549945</v>
      </c>
      <c r="E104">
        <f t="shared" si="2"/>
        <v>5403.9967953697851</v>
      </c>
      <c r="F104">
        <v>6371</v>
      </c>
      <c r="G104">
        <f t="shared" si="3"/>
        <v>0</v>
      </c>
      <c r="H104">
        <v>1</v>
      </c>
    </row>
    <row r="105" spans="1:8" x14ac:dyDescent="0.25">
      <c r="A105">
        <v>1030</v>
      </c>
      <c r="B105">
        <f>$N$3*SIN(RADIANS($N$1))*SIN($N$2*A105)</f>
        <v>4427.3272024585622</v>
      </c>
      <c r="C105">
        <f>$N$3*COS(RADIANS($N$1))*SIN($N$2*A105)</f>
        <v>4427.3272024585631</v>
      </c>
      <c r="D105">
        <f>$N$3*COS($N$2*A105)</f>
        <v>3064.7004233270291</v>
      </c>
      <c r="E105">
        <f t="shared" si="2"/>
        <v>5384.571927495299</v>
      </c>
      <c r="F105">
        <v>6371</v>
      </c>
      <c r="G105">
        <f t="shared" si="3"/>
        <v>0</v>
      </c>
      <c r="H105">
        <v>1</v>
      </c>
    </row>
    <row r="106" spans="1:8" x14ac:dyDescent="0.25">
      <c r="A106">
        <v>1040</v>
      </c>
      <c r="B106">
        <f>$N$3*SIN(RADIANS($N$1))*SIN($N$2*A106)</f>
        <v>4450.538811931935</v>
      </c>
      <c r="C106">
        <f>$N$3*COS(RADIANS($N$1))*SIN($N$2*A106)</f>
        <v>4450.5388119319359</v>
      </c>
      <c r="D106">
        <f>$N$3*COS($N$2*A106)</f>
        <v>2996.7064532541294</v>
      </c>
      <c r="E106">
        <f t="shared" si="2"/>
        <v>5365.4026208186342</v>
      </c>
      <c r="F106">
        <v>6371</v>
      </c>
      <c r="G106">
        <f t="shared" si="3"/>
        <v>0</v>
      </c>
      <c r="H106">
        <v>1</v>
      </c>
    </row>
    <row r="107" spans="1:8" x14ac:dyDescent="0.25">
      <c r="A107">
        <v>1050</v>
      </c>
      <c r="B107">
        <f>$N$3*SIN(RADIANS($N$1))*SIN($N$2*A107)</f>
        <v>4473.2283216638361</v>
      </c>
      <c r="C107">
        <f>$N$3*COS(RADIANS($N$1))*SIN($N$2*A107)</f>
        <v>4473.2283216638361</v>
      </c>
      <c r="D107">
        <f>$N$3*COS($N$2*A107)</f>
        <v>2928.3609348113282</v>
      </c>
      <c r="E107">
        <f t="shared" si="2"/>
        <v>5346.5006670030943</v>
      </c>
      <c r="F107">
        <v>6371</v>
      </c>
      <c r="G107">
        <f t="shared" si="3"/>
        <v>0</v>
      </c>
      <c r="H107">
        <v>1</v>
      </c>
    </row>
    <row r="108" spans="1:8" x14ac:dyDescent="0.25">
      <c r="A108">
        <v>1060</v>
      </c>
      <c r="B108">
        <f>$N$3*SIN(RADIANS($N$1))*SIN($N$2*A108)</f>
        <v>4495.3930699120183</v>
      </c>
      <c r="C108">
        <f>$N$3*COS(RADIANS($N$1))*SIN($N$2*A108)</f>
        <v>4495.3930699120192</v>
      </c>
      <c r="D108">
        <f>$N$3*COS($N$2*A108)</f>
        <v>2859.6718857194064</v>
      </c>
      <c r="E108">
        <f t="shared" si="2"/>
        <v>5327.8778277084202</v>
      </c>
      <c r="F108">
        <v>6371</v>
      </c>
      <c r="G108">
        <f t="shared" si="3"/>
        <v>0</v>
      </c>
      <c r="H108">
        <v>1</v>
      </c>
    </row>
    <row r="109" spans="1:8" x14ac:dyDescent="0.25">
      <c r="A109">
        <v>1070</v>
      </c>
      <c r="B109">
        <f>$N$3*SIN(RADIANS($N$1))*SIN($N$2*A109)</f>
        <v>4517.0304564948392</v>
      </c>
      <c r="C109">
        <f>$N$3*COS(RADIANS($N$1))*SIN($N$2*A109)</f>
        <v>4517.0304564948401</v>
      </c>
      <c r="D109">
        <f>$N$3*COS($N$2*A109)</f>
        <v>2790.6473639992632</v>
      </c>
      <c r="E109">
        <f t="shared" si="2"/>
        <v>5309.5458238062156</v>
      </c>
      <c r="F109">
        <v>6371</v>
      </c>
      <c r="G109">
        <f t="shared" si="3"/>
        <v>0</v>
      </c>
      <c r="H109">
        <v>1</v>
      </c>
    </row>
    <row r="110" spans="1:8" x14ac:dyDescent="0.25">
      <c r="A110">
        <v>1080</v>
      </c>
      <c r="B110">
        <f>$N$3*SIN(RADIANS($N$1))*SIN($N$2*A110)</f>
        <v>4538.1379430962816</v>
      </c>
      <c r="C110">
        <f>$N$3*COS(RADIANS($N$1))*SIN($N$2*A110)</f>
        <v>4538.1379430962825</v>
      </c>
      <c r="D110">
        <f>$N$3*COS($N$2*A110)</f>
        <v>2721.295467026629</v>
      </c>
      <c r="E110">
        <f t="shared" si="2"/>
        <v>5291.5163242146227</v>
      </c>
      <c r="F110">
        <v>6371</v>
      </c>
      <c r="G110">
        <f t="shared" si="3"/>
        <v>0</v>
      </c>
      <c r="H110">
        <v>1</v>
      </c>
    </row>
    <row r="111" spans="1:8" x14ac:dyDescent="0.25">
      <c r="A111">
        <v>1090</v>
      </c>
      <c r="B111">
        <f>$N$3*SIN(RADIANS($N$1))*SIN($N$2*A111)</f>
        <v>4558.713053563737</v>
      </c>
      <c r="C111">
        <f>$N$3*COS(RADIANS($N$1))*SIN($N$2*A111)</f>
        <v>4558.713053563738</v>
      </c>
      <c r="D111">
        <f>$N$3*COS($N$2*A111)</f>
        <v>2651.6243305821345</v>
      </c>
      <c r="E111">
        <f t="shared" si="2"/>
        <v>5273.8009343610584</v>
      </c>
      <c r="F111">
        <v>6371</v>
      </c>
      <c r="G111">
        <f t="shared" si="3"/>
        <v>0</v>
      </c>
      <c r="H111">
        <v>1</v>
      </c>
    </row>
    <row r="112" spans="1:8" x14ac:dyDescent="0.25">
      <c r="A112">
        <v>1100</v>
      </c>
      <c r="B112">
        <f>$N$3*SIN(RADIANS($N$1))*SIN($N$2*A112)</f>
        <v>4578.7533741984798</v>
      </c>
      <c r="C112">
        <f>$N$3*COS(RADIANS($N$1))*SIN($N$2*A112)</f>
        <v>4578.7533741984807</v>
      </c>
      <c r="D112">
        <f>$N$3*COS($N$2*A112)</f>
        <v>2581.6421278969037</v>
      </c>
      <c r="E112">
        <f t="shared" si="2"/>
        <v>5256.4111842840093</v>
      </c>
      <c r="F112">
        <v>6371</v>
      </c>
      <c r="G112">
        <f t="shared" si="3"/>
        <v>0</v>
      </c>
      <c r="H112">
        <v>1</v>
      </c>
    </row>
    <row r="113" spans="1:8" x14ac:dyDescent="0.25">
      <c r="A113">
        <v>1110</v>
      </c>
      <c r="B113">
        <f>$N$3*SIN(RADIANS($N$1))*SIN($N$2*A113)</f>
        <v>4598.256554038825</v>
      </c>
      <c r="C113">
        <f>$N$3*COS(RADIANS($N$1))*SIN($N$2*A113)</f>
        <v>4598.2565540388259</v>
      </c>
      <c r="D113">
        <f>$N$3*COS($N$2*A113)</f>
        <v>2511.3570686937314</v>
      </c>
      <c r="E113">
        <f t="shared" si="2"/>
        <v>5239.3585163871912</v>
      </c>
      <c r="F113">
        <v>6371</v>
      </c>
      <c r="G113">
        <f t="shared" si="3"/>
        <v>0</v>
      </c>
      <c r="H113">
        <v>1</v>
      </c>
    </row>
    <row r="114" spans="1:8" x14ac:dyDescent="0.25">
      <c r="A114">
        <v>1120</v>
      </c>
      <c r="B114">
        <f>$N$3*SIN(RADIANS($N$1))*SIN($N$2*A114)</f>
        <v>4617.2203051359238</v>
      </c>
      <c r="C114">
        <f>$N$3*COS(RADIANS($N$1))*SIN($N$2*A114)</f>
        <v>4617.2203051359238</v>
      </c>
      <c r="D114">
        <f>$N$3*COS($N$2*A114)</f>
        <v>2440.7773982239855</v>
      </c>
      <c r="E114">
        <f t="shared" si="2"/>
        <v>5222.6542728616951</v>
      </c>
      <c r="F114">
        <v>6371</v>
      </c>
      <c r="G114">
        <f t="shared" si="3"/>
        <v>0</v>
      </c>
      <c r="H114">
        <v>1</v>
      </c>
    </row>
    <row r="115" spans="1:8" x14ac:dyDescent="0.25">
      <c r="A115">
        <v>1130</v>
      </c>
      <c r="B115">
        <f>$N$3*SIN(RADIANS($N$1))*SIN($N$2*A115)</f>
        <v>4635.6424028221645</v>
      </c>
      <c r="C115">
        <f>$N$3*COS(RADIANS($N$1))*SIN($N$2*A115)</f>
        <v>4635.6424028221645</v>
      </c>
      <c r="D115">
        <f>$N$3*COS($N$2*A115)</f>
        <v>2369.9113963003533</v>
      </c>
      <c r="E115">
        <f t="shared" si="2"/>
        <v>5206.3096827942481</v>
      </c>
      <c r="F115">
        <v>6371</v>
      </c>
      <c r="G115">
        <f t="shared" si="3"/>
        <v>0</v>
      </c>
      <c r="H115">
        <v>1</v>
      </c>
    </row>
    <row r="116" spans="1:8" x14ac:dyDescent="0.25">
      <c r="A116">
        <v>1140</v>
      </c>
      <c r="B116">
        <f>$N$3*SIN(RADIANS($N$1))*SIN($N$2*A116)</f>
        <v>4653.5206859721548</v>
      </c>
      <c r="C116">
        <f>$N$3*COS(RADIANS($N$1))*SIN($N$2*A116)</f>
        <v>4653.5206859721557</v>
      </c>
      <c r="D116">
        <f>$N$3*COS($N$2*A116)</f>
        <v>2298.7673763255102</v>
      </c>
      <c r="E116">
        <f t="shared" si="2"/>
        <v>5190.3358489821476</v>
      </c>
      <c r="F116">
        <v>6371</v>
      </c>
      <c r="G116">
        <f t="shared" si="3"/>
        <v>0</v>
      </c>
      <c r="H116">
        <v>1</v>
      </c>
    </row>
    <row r="117" spans="1:8" x14ac:dyDescent="0.25">
      <c r="A117">
        <v>1150</v>
      </c>
      <c r="B117">
        <f>$N$3*SIN(RADIANS($N$1))*SIN($N$2*A117)</f>
        <v>4670.8530572562449</v>
      </c>
      <c r="C117">
        <f>$N$3*COS(RADIANS($N$1))*SIN($N$2*A117)</f>
        <v>4670.8530572562458</v>
      </c>
      <c r="D117">
        <f>$N$3*COS($N$2*A117)</f>
        <v>2227.3536843168768</v>
      </c>
      <c r="E117">
        <f t="shared" si="2"/>
        <v>5174.7437344780647</v>
      </c>
      <c r="F117">
        <v>6371</v>
      </c>
      <c r="G117">
        <f t="shared" si="3"/>
        <v>0</v>
      </c>
      <c r="H117">
        <v>1</v>
      </c>
    </row>
    <row r="118" spans="1:8" x14ac:dyDescent="0.25">
      <c r="A118">
        <v>1160</v>
      </c>
      <c r="B118">
        <f>$N$3*SIN(RADIANS($N$1))*SIN($N$2*A118)</f>
        <v>4687.6374833865684</v>
      </c>
      <c r="C118">
        <f>$N$3*COS(RADIANS($N$1))*SIN($N$2*A118)</f>
        <v>4687.6374833865684</v>
      </c>
      <c r="D118">
        <f>$N$3*COS($N$2*A118)</f>
        <v>2155.6786979275175</v>
      </c>
      <c r="E118">
        <f t="shared" si="2"/>
        <v>5159.5441488904071</v>
      </c>
      <c r="F118">
        <v>6371</v>
      </c>
      <c r="G118">
        <f t="shared" si="3"/>
        <v>0</v>
      </c>
      <c r="H118">
        <v>1</v>
      </c>
    </row>
    <row r="119" spans="1:8" x14ac:dyDescent="0.25">
      <c r="A119">
        <v>1170</v>
      </c>
      <c r="B119">
        <f>$N$3*SIN(RADIANS($N$1))*SIN($N$2*A119)</f>
        <v>4703.8719953555683</v>
      </c>
      <c r="C119">
        <f>$N$3*COS(RADIANS($N$1))*SIN($N$2*A119)</f>
        <v>4703.8719953555692</v>
      </c>
      <c r="D119">
        <f>$N$3*COS($N$2*A119)</f>
        <v>2083.7508254633599</v>
      </c>
      <c r="E119">
        <f t="shared" si="2"/>
        <v>5144.7477344676108</v>
      </c>
      <c r="F119">
        <v>6371</v>
      </c>
      <c r="G119">
        <f t="shared" si="3"/>
        <v>0</v>
      </c>
      <c r="H119">
        <v>1</v>
      </c>
    </row>
    <row r="120" spans="1:8" x14ac:dyDescent="0.25">
      <c r="A120">
        <v>1180</v>
      </c>
      <c r="B120">
        <f>$N$3*SIN(RADIANS($N$1))*SIN($N$2*A120)</f>
        <v>4719.5546886669908</v>
      </c>
      <c r="C120">
        <f>$N$3*COS(RADIANS($N$1))*SIN($N$2*A120)</f>
        <v>4719.5546886669918</v>
      </c>
      <c r="D120">
        <f>$N$3*COS($N$2*A120)</f>
        <v>2011.5785048967966</v>
      </c>
      <c r="E120">
        <f t="shared" si="2"/>
        <v>5130.3649519972178</v>
      </c>
      <c r="F120">
        <v>6371</v>
      </c>
      <c r="G120">
        <f t="shared" si="3"/>
        <v>0</v>
      </c>
      <c r="H120">
        <v>1</v>
      </c>
    </row>
    <row r="121" spans="1:8" x14ac:dyDescent="0.25">
      <c r="A121">
        <v>1190</v>
      </c>
      <c r="B121">
        <f>$N$3*SIN(RADIANS($N$1))*SIN($N$2*A121)</f>
        <v>4734.6837235592993</v>
      </c>
      <c r="C121">
        <f>$N$3*COS(RADIANS($N$1))*SIN($N$2*A121)</f>
        <v>4734.6837235593002</v>
      </c>
      <c r="D121">
        <f>$N$3*COS($N$2*A121)</f>
        <v>1939.1702028768075</v>
      </c>
      <c r="E121">
        <f t="shared" si="2"/>
        <v>5116.4060665532243</v>
      </c>
      <c r="F121">
        <v>6371</v>
      </c>
      <c r="G121">
        <f t="shared" si="3"/>
        <v>0</v>
      </c>
      <c r="H121">
        <v>1</v>
      </c>
    </row>
    <row r="122" spans="1:8" x14ac:dyDescent="0.25">
      <c r="A122">
        <v>1200</v>
      </c>
      <c r="B122">
        <f>$N$3*SIN(RADIANS($N$1))*SIN($N$2*A122)</f>
        <v>4749.2573252215016</v>
      </c>
      <c r="C122">
        <f>$N$3*COS(RADIANS($N$1))*SIN($N$2*A122)</f>
        <v>4749.2573252215025</v>
      </c>
      <c r="D122">
        <f>$N$3*COS($N$2*A122)</f>
        <v>1866.534413735737</v>
      </c>
      <c r="E122">
        <f t="shared" si="2"/>
        <v>5102.8811331276283</v>
      </c>
      <c r="F122">
        <v>6371</v>
      </c>
      <c r="G122">
        <f t="shared" si="3"/>
        <v>0</v>
      </c>
      <c r="H122">
        <v>1</v>
      </c>
    </row>
    <row r="123" spans="1:8" x14ac:dyDescent="0.25">
      <c r="A123">
        <v>1210</v>
      </c>
      <c r="B123">
        <f>$N$3*SIN(RADIANS($N$1))*SIN($N$2*A123)</f>
        <v>4763.2737840013533</v>
      </c>
      <c r="C123">
        <f>$N$3*COS(RADIANS($N$1))*SIN($N$2*A123)</f>
        <v>4763.2737840013542</v>
      </c>
      <c r="D123">
        <f>$N$3*COS($N$2*A123)</f>
        <v>1793.6796584927972</v>
      </c>
      <c r="E123">
        <f t="shared" si="2"/>
        <v>5089.7999821845078</v>
      </c>
      <c r="F123">
        <v>6371</v>
      </c>
      <c r="G123">
        <f t="shared" si="3"/>
        <v>0</v>
      </c>
      <c r="H123">
        <v>1</v>
      </c>
    </row>
    <row r="124" spans="1:8" x14ac:dyDescent="0.25">
      <c r="A124">
        <v>1220</v>
      </c>
      <c r="B124">
        <f>$N$3*SIN(RADIANS($N$1))*SIN($N$2*A124)</f>
        <v>4776.7314556059264</v>
      </c>
      <c r="C124">
        <f>$N$3*COS(RADIANS($N$1))*SIN($N$2*A124)</f>
        <v>4776.7314556059273</v>
      </c>
      <c r="D124">
        <f>$N$3*COS($N$2*A124)</f>
        <v>1720.6144838544628</v>
      </c>
      <c r="E124">
        <f t="shared" si="2"/>
        <v>5077.1722051772958</v>
      </c>
      <c r="F124">
        <v>6371</v>
      </c>
      <c r="G124">
        <f t="shared" si="3"/>
        <v>0</v>
      </c>
      <c r="H124">
        <v>1</v>
      </c>
    </row>
    <row r="125" spans="1:8" x14ac:dyDescent="0.25">
      <c r="A125">
        <v>1230</v>
      </c>
      <c r="B125">
        <f>$N$3*SIN(RADIANS($N$1))*SIN($N$2*A125)</f>
        <v>4789.6287612944952</v>
      </c>
      <c r="C125">
        <f>$N$3*COS(RADIANS($N$1))*SIN($N$2*A125)</f>
        <v>4789.6287612944961</v>
      </c>
      <c r="D125">
        <f>$N$3*COS($N$2*A125)</f>
        <v>1647.3474612118421</v>
      </c>
      <c r="E125">
        <f t="shared" si="2"/>
        <v>5065.0071400720208</v>
      </c>
      <c r="F125">
        <v>6371</v>
      </c>
      <c r="G125">
        <f t="shared" si="3"/>
        <v>0</v>
      </c>
      <c r="H125">
        <v>1</v>
      </c>
    </row>
    <row r="126" spans="1:8" x14ac:dyDescent="0.25">
      <c r="A126">
        <v>1240</v>
      </c>
      <c r="B126">
        <f>$N$3*SIN(RADIANS($N$1))*SIN($N$2*A126)</f>
        <v>4801.9641880637482</v>
      </c>
      <c r="C126">
        <f>$N$3*COS(RADIANS($N$1))*SIN($N$2*A126)</f>
        <v>4801.9641880637491</v>
      </c>
      <c r="D126">
        <f>$N$3*COS($N$2*A126)</f>
        <v>1573.8871856351459</v>
      </c>
      <c r="E126">
        <f t="shared" si="2"/>
        <v>5053.3138569213434</v>
      </c>
      <c r="F126">
        <v>6371</v>
      </c>
      <c r="G126">
        <f t="shared" si="3"/>
        <v>0</v>
      </c>
      <c r="H126">
        <v>1</v>
      </c>
    </row>
    <row r="127" spans="1:8" x14ac:dyDescent="0.25">
      <c r="A127">
        <v>1250</v>
      </c>
      <c r="B127">
        <f>$N$3*SIN(RADIANS($N$1))*SIN($N$2*A127)</f>
        <v>4813.7362888252756</v>
      </c>
      <c r="C127">
        <f>$N$3*COS(RADIANS($N$1))*SIN($N$2*A127)</f>
        <v>4813.7362888252765</v>
      </c>
      <c r="D127">
        <f>$N$3*COS($N$2*A127)</f>
        <v>1500.2422748653992</v>
      </c>
      <c r="E127">
        <f t="shared" si="2"/>
        <v>5042.1011435359615</v>
      </c>
      <c r="F127">
        <v>6371</v>
      </c>
      <c r="G127">
        <f t="shared" si="3"/>
        <v>0</v>
      </c>
      <c r="H127">
        <v>1</v>
      </c>
    </row>
    <row r="128" spans="1:8" x14ac:dyDescent="0.25">
      <c r="A128">
        <v>1260</v>
      </c>
      <c r="B128">
        <f>$N$3*SIN(RADIANS($N$1))*SIN($N$2*A128)</f>
        <v>4824.9436825753337</v>
      </c>
      <c r="C128">
        <f>$N$3*COS(RADIANS($N$1))*SIN($N$2*A128)</f>
        <v>4824.9436825753346</v>
      </c>
      <c r="D128">
        <f>$N$3*COS($N$2*A128)</f>
        <v>1426.4213683034661</v>
      </c>
      <c r="E128">
        <f t="shared" si="2"/>
        <v>5031.3774913015986</v>
      </c>
      <c r="F128">
        <v>6371</v>
      </c>
      <c r="G128">
        <f t="shared" si="3"/>
        <v>0</v>
      </c>
      <c r="H128">
        <v>1</v>
      </c>
    </row>
    <row r="129" spans="1:8" x14ac:dyDescent="0.25">
      <c r="A129">
        <v>1270</v>
      </c>
      <c r="B129">
        <f>$N$3*SIN(RADIANS($N$1))*SIN($N$2*A129)</f>
        <v>4835.5850545568501</v>
      </c>
      <c r="C129">
        <f>$N$3*COS(RADIANS($N$1))*SIN($N$2*A129)</f>
        <v>4835.585054556851</v>
      </c>
      <c r="D129">
        <f>$N$3*COS($N$2*A129)</f>
        <v>1352.4331259965625</v>
      </c>
      <c r="E129">
        <f t="shared" si="2"/>
        <v>5021.1510811910866</v>
      </c>
      <c r="F129">
        <v>6371</v>
      </c>
      <c r="G129">
        <f t="shared" si="3"/>
        <v>0</v>
      </c>
      <c r="H129">
        <v>1</v>
      </c>
    </row>
    <row r="130" spans="1:8" x14ac:dyDescent="0.25">
      <c r="A130">
        <v>1280</v>
      </c>
      <c r="B130">
        <f>$N$3*SIN(RADIANS($N$1))*SIN($N$2*A130)</f>
        <v>4845.6591564136606</v>
      </c>
      <c r="C130">
        <f>$N$3*COS(RADIANS($N$1))*SIN($N$2*A130)</f>
        <v>4845.6591564136615</v>
      </c>
      <c r="D130">
        <f>$N$3*COS($N$2*A130)</f>
        <v>1278.2862276223179</v>
      </c>
      <c r="E130">
        <f t="shared" si="2"/>
        <v>5011.4297700221696</v>
      </c>
      <c r="F130">
        <v>6371</v>
      </c>
      <c r="G130">
        <f t="shared" si="3"/>
        <v>0</v>
      </c>
      <c r="H130">
        <v>1</v>
      </c>
    </row>
    <row r="131" spans="1:8" x14ac:dyDescent="0.25">
      <c r="A131">
        <v>1290</v>
      </c>
      <c r="B131">
        <f>$N$3*SIN(RADIANS($N$1))*SIN($N$2*A131)</f>
        <v>4855.1648063369539</v>
      </c>
      <c r="C131">
        <f>$N$3*COS(RADIANS($N$1))*SIN($N$2*A131)</f>
        <v>4855.1648063369548</v>
      </c>
      <c r="D131">
        <f>$N$3*COS($N$2*A131)</f>
        <v>1203.9893714705606</v>
      </c>
      <c r="E131">
        <f t="shared" ref="E131:E194" si="4">SQRT(C131^2+D131^2)</f>
        <v>5002.2210770123938</v>
      </c>
      <c r="F131">
        <v>6371</v>
      </c>
      <c r="G131">
        <f t="shared" ref="G131:G194" si="5">IF(AND(B131&lt;0,F131&gt;E131),1,0)</f>
        <v>0</v>
      </c>
      <c r="H131">
        <v>1</v>
      </c>
    </row>
    <row r="132" spans="1:8" x14ac:dyDescent="0.25">
      <c r="A132">
        <v>1300</v>
      </c>
      <c r="B132">
        <f>$N$3*SIN(RADIANS($N$1))*SIN($N$2*A132)</f>
        <v>4864.1008892039181</v>
      </c>
      <c r="C132">
        <f>$N$3*COS(RADIANS($N$1))*SIN($N$2*A132)</f>
        <v>4864.100889203919</v>
      </c>
      <c r="D132">
        <f>$N$3*COS($N$2*A132)</f>
        <v>1129.5512734229035</v>
      </c>
      <c r="E132">
        <f t="shared" si="4"/>
        <v>4993.5321706829582</v>
      </c>
      <c r="F132">
        <v>6371</v>
      </c>
      <c r="G132">
        <f t="shared" si="5"/>
        <v>0</v>
      </c>
      <c r="H132">
        <v>1</v>
      </c>
    </row>
    <row r="133" spans="1:8" x14ac:dyDescent="0.25">
      <c r="A133">
        <v>1310</v>
      </c>
      <c r="B133">
        <f>$N$3*SIN(RADIANS($N$1))*SIN($N$2*A133)</f>
        <v>4872.4663567085472</v>
      </c>
      <c r="C133">
        <f>$N$3*COS(RADIANS($N$1))*SIN($N$2*A133)</f>
        <v>4872.4663567085481</v>
      </c>
      <c r="D133">
        <f>$N$3*COS($N$2*A133)</f>
        <v>1054.980665930264</v>
      </c>
      <c r="E133">
        <f t="shared" si="4"/>
        <v>4985.3698561634656</v>
      </c>
      <c r="F133">
        <v>6371</v>
      </c>
      <c r="G133">
        <f t="shared" si="5"/>
        <v>0</v>
      </c>
      <c r="H133">
        <v>1</v>
      </c>
    </row>
    <row r="134" spans="1:8" x14ac:dyDescent="0.25">
      <c r="A134">
        <v>1320</v>
      </c>
      <c r="B134">
        <f>$N$3*SIN(RADIANS($N$1))*SIN($N$2*A134)</f>
        <v>4880.2602274846295</v>
      </c>
      <c r="C134">
        <f>$N$3*COS(RADIANS($N$1))*SIN($N$2*A134)</f>
        <v>4880.2602274846304</v>
      </c>
      <c r="D134">
        <f>$N$3*COS($N$2*A134)</f>
        <v>980.28629698845839</v>
      </c>
      <c r="E134">
        <f t="shared" si="4"/>
        <v>4977.7405629493869</v>
      </c>
      <c r="F134">
        <v>6371</v>
      </c>
      <c r="G134">
        <f t="shared" si="5"/>
        <v>0</v>
      </c>
      <c r="H134">
        <v>1</v>
      </c>
    </row>
    <row r="135" spans="1:8" x14ac:dyDescent="0.25">
      <c r="A135">
        <v>1330</v>
      </c>
      <c r="B135">
        <f>$N$3*SIN(RADIANS($N$1))*SIN($N$2*A135)</f>
        <v>4887.4815872208655</v>
      </c>
      <c r="C135">
        <f>$N$3*COS(RADIANS($N$1))*SIN($N$2*A135)</f>
        <v>4887.4815872208665</v>
      </c>
      <c r="D135">
        <f>$N$3*COS($N$2*A135)</f>
        <v>905.47692911194815</v>
      </c>
      <c r="E135">
        <f t="shared" si="4"/>
        <v>4970.6503331633585</v>
      </c>
      <c r="F135">
        <v>6371</v>
      </c>
      <c r="G135">
        <f t="shared" si="5"/>
        <v>0</v>
      </c>
      <c r="H135">
        <v>1</v>
      </c>
    </row>
    <row r="136" spans="1:8" x14ac:dyDescent="0.25">
      <c r="A136">
        <v>1340</v>
      </c>
      <c r="B136">
        <f>$N$3*SIN(RADIANS($N$1))*SIN($N$2*A136)</f>
        <v>4894.1295887681345</v>
      </c>
      <c r="C136">
        <f>$N$3*COS(RADIANS($N$1))*SIN($N$2*A136)</f>
        <v>4894.1295887681354</v>
      </c>
      <c r="D136">
        <f>$N$3*COS($N$2*A136)</f>
        <v>830.56133830590761</v>
      </c>
      <c r="E136">
        <f t="shared" si="4"/>
        <v>4964.1048103705725</v>
      </c>
      <c r="F136">
        <v>6371</v>
      </c>
      <c r="G136">
        <f t="shared" si="5"/>
        <v>0</v>
      </c>
      <c r="H136">
        <v>1</v>
      </c>
    </row>
    <row r="137" spans="1:8" x14ac:dyDescent="0.25">
      <c r="A137">
        <v>1350</v>
      </c>
      <c r="B137">
        <f>$N$3*SIN(RADIANS($N$1))*SIN($N$2*A137)</f>
        <v>4900.2034522388658</v>
      </c>
      <c r="C137">
        <f>$N$3*COS(RADIANS($N$1))*SIN($N$2*A137)</f>
        <v>4900.2034522388667</v>
      </c>
      <c r="D137">
        <f>$N$3*COS($N$2*A137)</f>
        <v>755.54831303668425</v>
      </c>
      <c r="E137">
        <f t="shared" si="4"/>
        <v>4958.1092289971066</v>
      </c>
      <c r="F137">
        <v>6371</v>
      </c>
      <c r="G137">
        <f t="shared" si="5"/>
        <v>0</v>
      </c>
      <c r="H137">
        <v>1</v>
      </c>
    </row>
    <row r="138" spans="1:8" x14ac:dyDescent="0.25">
      <c r="A138">
        <v>1360</v>
      </c>
      <c r="B138">
        <f>$N$3*SIN(RADIANS($N$1))*SIN($N$2*A138)</f>
        <v>4905.7024650985404</v>
      </c>
      <c r="C138">
        <f>$N$3*COS(RADIANS($N$1))*SIN($N$2*A138)</f>
        <v>4905.7024650985413</v>
      </c>
      <c r="D138">
        <f>$N$3*COS($N$2*A138)</f>
        <v>680.44665320082163</v>
      </c>
      <c r="E138">
        <f t="shared" si="4"/>
        <v>4952.6684043983914</v>
      </c>
      <c r="F138">
        <v>6371</v>
      </c>
      <c r="G138">
        <f t="shared" si="5"/>
        <v>0</v>
      </c>
      <c r="H138">
        <v>1</v>
      </c>
    </row>
    <row r="139" spans="1:8" x14ac:dyDescent="0.25">
      <c r="A139">
        <v>1370</v>
      </c>
      <c r="B139">
        <f>$N$3*SIN(RADIANS($N$1))*SIN($N$2*A139)</f>
        <v>4910.6259822492666</v>
      </c>
      <c r="C139">
        <f>$N$3*COS(RADIANS($N$1))*SIN($N$2*A139)</f>
        <v>4910.6259822492675</v>
      </c>
      <c r="D139">
        <f>$N$3*COS($N$2*A139)</f>
        <v>605.26516909272436</v>
      </c>
      <c r="E139">
        <f t="shared" si="4"/>
        <v>4947.7867236228394</v>
      </c>
      <c r="F139">
        <v>6371</v>
      </c>
      <c r="G139">
        <f t="shared" si="5"/>
        <v>0</v>
      </c>
      <c r="H139">
        <v>1</v>
      </c>
    </row>
    <row r="140" spans="1:8" x14ac:dyDescent="0.25">
      <c r="A140">
        <v>1380</v>
      </c>
      <c r="B140">
        <f>$N$3*SIN(RADIANS($N$1))*SIN($N$2*A140)</f>
        <v>4914.9734261054664</v>
      </c>
      <c r="C140">
        <f>$N$3*COS(RADIANS($N$1))*SIN($N$2*A140)</f>
        <v>4914.9734261054673</v>
      </c>
      <c r="D140">
        <f>$N$3*COS($N$2*A140)</f>
        <v>530.01268037110333</v>
      </c>
      <c r="E140">
        <f t="shared" si="4"/>
        <v>4943.4681369133023</v>
      </c>
      <c r="F140">
        <v>6371</v>
      </c>
      <c r="G140">
        <f t="shared" si="5"/>
        <v>0</v>
      </c>
      <c r="H140">
        <v>1</v>
      </c>
    </row>
    <row r="141" spans="1:8" x14ac:dyDescent="0.25">
      <c r="A141">
        <v>1390</v>
      </c>
      <c r="B141">
        <f>$N$3*SIN(RADIANS($N$1))*SIN($N$2*A141)</f>
        <v>4918.7442866616329</v>
      </c>
      <c r="C141">
        <f>$N$3*COS(RADIANS($N$1))*SIN($N$2*A141)</f>
        <v>4918.7442866616339</v>
      </c>
      <c r="D141">
        <f>$N$3*COS($N$2*A141)</f>
        <v>454.69801502433967</v>
      </c>
      <c r="E141">
        <f t="shared" si="4"/>
        <v>4939.716149986104</v>
      </c>
      <c r="F141">
        <v>6371</v>
      </c>
      <c r="G141">
        <f t="shared" si="5"/>
        <v>0</v>
      </c>
      <c r="H141">
        <v>1</v>
      </c>
    </row>
    <row r="142" spans="1:8" x14ac:dyDescent="0.25">
      <c r="A142">
        <v>1400</v>
      </c>
      <c r="B142">
        <f>$N$3*SIN(RADIANS($N$1))*SIN($N$2*A142)</f>
        <v>4921.9381215521526</v>
      </c>
      <c r="C142">
        <f>$N$3*COS(RADIANS($N$1))*SIN($N$2*A142)</f>
        <v>4921.9381215521535</v>
      </c>
      <c r="D142">
        <f>$N$3*COS($N$2*A142)</f>
        <v>379.3300083348463</v>
      </c>
      <c r="E142">
        <f t="shared" si="4"/>
        <v>4936.5338171242838</v>
      </c>
      <c r="F142">
        <v>6371</v>
      </c>
      <c r="G142">
        <f t="shared" si="5"/>
        <v>0</v>
      </c>
      <c r="H142">
        <v>1</v>
      </c>
    </row>
    <row r="143" spans="1:8" x14ac:dyDescent="0.25">
      <c r="A143">
        <v>1410</v>
      </c>
      <c r="B143">
        <f>$N$3*SIN(RADIANS($N$1))*SIN($N$2*A143)</f>
        <v>4924.5545561032086</v>
      </c>
      <c r="C143">
        <f>$N$3*COS(RADIANS($N$1))*SIN($N$2*A143)</f>
        <v>4924.5545561032095</v>
      </c>
      <c r="D143">
        <f>$N$3*COS($N$2*A143)</f>
        <v>303.91750184259786</v>
      </c>
      <c r="E143">
        <f t="shared" si="4"/>
        <v>4933.9237351182401</v>
      </c>
      <c r="F143">
        <v>6371</v>
      </c>
      <c r="G143">
        <f t="shared" si="5"/>
        <v>0</v>
      </c>
      <c r="H143">
        <v>1</v>
      </c>
    </row>
    <row r="144" spans="1:8" x14ac:dyDescent="0.25">
      <c r="A144">
        <v>1420</v>
      </c>
      <c r="B144">
        <f>$N$3*SIN(RADIANS($N$1))*SIN($N$2*A144)</f>
        <v>4926.5932833767283</v>
      </c>
      <c r="C144">
        <f>$N$3*COS(RADIANS($N$1))*SIN($N$2*A144)</f>
        <v>4926.5932833767292</v>
      </c>
      <c r="D144">
        <f>$N$3*COS($N$2*A144)</f>
        <v>228.46934230791138</v>
      </c>
      <c r="E144">
        <f t="shared" si="4"/>
        <v>4931.8880380831142</v>
      </c>
      <c r="F144">
        <v>6371</v>
      </c>
      <c r="G144">
        <f t="shared" si="5"/>
        <v>0</v>
      </c>
      <c r="H144">
        <v>1</v>
      </c>
    </row>
    <row r="145" spans="1:8" x14ac:dyDescent="0.25">
      <c r="A145">
        <v>1430</v>
      </c>
      <c r="B145">
        <f>$N$3*SIN(RADIANS($N$1))*SIN($N$2*A145)</f>
        <v>4928.0540642063925</v>
      </c>
      <c r="C145">
        <f>$N$3*COS(RADIANS($N$1))*SIN($N$2*A145)</f>
        <v>4928.0540642063934</v>
      </c>
      <c r="D145">
        <f>$N$3*COS($N$2*A145)</f>
        <v>152.99438067361373</v>
      </c>
      <c r="E145">
        <f t="shared" si="4"/>
        <v>4930.4283931783102</v>
      </c>
      <c r="F145">
        <v>6371</v>
      </c>
      <c r="G145">
        <f t="shared" si="5"/>
        <v>0</v>
      </c>
      <c r="H145">
        <v>1</v>
      </c>
    </row>
    <row r="146" spans="1:8" x14ac:dyDescent="0.25">
      <c r="A146">
        <v>1440</v>
      </c>
      <c r="B146">
        <f>$N$3*SIN(RADIANS($N$1))*SIN($N$2*A146)</f>
        <v>4928.9367272256941</v>
      </c>
      <c r="C146">
        <f>$N$3*COS(RADIANS($N$1))*SIN($N$2*A146)</f>
        <v>4928.936727225695</v>
      </c>
      <c r="D146">
        <f>$N$3*COS($N$2*A146)</f>
        <v>77.501471026734961</v>
      </c>
      <c r="E146">
        <f t="shared" si="4"/>
        <v>4929.5459972502185</v>
      </c>
      <c r="F146">
        <v>6371</v>
      </c>
      <c r="G146">
        <f t="shared" si="5"/>
        <v>0</v>
      </c>
      <c r="H146">
        <v>1</v>
      </c>
    </row>
    <row r="147" spans="1:8" x14ac:dyDescent="0.25">
      <c r="A147">
        <v>1450</v>
      </c>
      <c r="B147">
        <f>$N$3*SIN(RADIANS($N$1))*SIN($N$2*A147)</f>
        <v>4929.2411688880402</v>
      </c>
      <c r="C147">
        <f>$N$3*COS(RADIANS($N$1))*SIN($N$2*A147)</f>
        <v>4929.2411688880411</v>
      </c>
      <c r="D147">
        <f>$N$3*COS($N$2*A147)</f>
        <v>1.9994695598083834</v>
      </c>
      <c r="E147">
        <f t="shared" si="4"/>
        <v>4929.2415744147966</v>
      </c>
      <c r="F147">
        <v>6371</v>
      </c>
      <c r="G147">
        <f t="shared" si="5"/>
        <v>0</v>
      </c>
      <c r="H147">
        <v>1</v>
      </c>
    </row>
    <row r="148" spans="1:8" x14ac:dyDescent="0.25">
      <c r="A148">
        <v>1460</v>
      </c>
      <c r="B148">
        <f>$N$3*SIN(RADIANS($N$1))*SIN($N$2*A148)</f>
        <v>4928.9673534788972</v>
      </c>
      <c r="C148">
        <f>$N$3*COS(RADIANS($N$1))*SIN($N$2*A148)</f>
        <v>4928.9673534788981</v>
      </c>
      <c r="D148">
        <f>$N$3*COS($N$2*A148)</f>
        <v>-73.502766468050581</v>
      </c>
      <c r="E148">
        <f t="shared" si="4"/>
        <v>4929.5153745920325</v>
      </c>
      <c r="F148">
        <v>6371</v>
      </c>
      <c r="G148">
        <f t="shared" si="5"/>
        <v>0</v>
      </c>
      <c r="H148">
        <v>1</v>
      </c>
    </row>
    <row r="149" spans="1:8" x14ac:dyDescent="0.25">
      <c r="A149">
        <v>1470</v>
      </c>
      <c r="B149">
        <f>$N$3*SIN(RADIANS($N$1))*SIN($N$2*A149)</f>
        <v>4928.1153131199835</v>
      </c>
      <c r="C149">
        <f>$N$3*COS(RADIANS($N$1))*SIN($N$2*A149)</f>
        <v>4928.1153131199844</v>
      </c>
      <c r="D149">
        <f>$N$3*COS($N$2*A149)</f>
        <v>-148.99637977021604</v>
      </c>
      <c r="E149">
        <f t="shared" si="4"/>
        <v>4930.3671729996249</v>
      </c>
      <c r="F149">
        <v>6371</v>
      </c>
      <c r="G149">
        <f t="shared" si="5"/>
        <v>0</v>
      </c>
      <c r="H149">
        <v>1</v>
      </c>
    </row>
    <row r="150" spans="1:8" x14ac:dyDescent="0.25">
      <c r="A150">
        <v>1480</v>
      </c>
      <c r="B150">
        <f>$N$3*SIN(RADIANS($N$1))*SIN($N$2*A150)</f>
        <v>4926.6851477655009</v>
      </c>
      <c r="C150">
        <f>$N$3*COS(RADIANS($N$1))*SIN($N$2*A150)</f>
        <v>4926.6851477655018</v>
      </c>
      <c r="D150">
        <f>$N$3*COS($N$2*A150)</f>
        <v>-224.47251407160297</v>
      </c>
      <c r="E150">
        <f t="shared" si="4"/>
        <v>4931.796270608389</v>
      </c>
      <c r="F150">
        <v>6371</v>
      </c>
      <c r="G150">
        <f t="shared" si="5"/>
        <v>0</v>
      </c>
      <c r="H150">
        <v>1</v>
      </c>
    </row>
    <row r="151" spans="1:8" x14ac:dyDescent="0.25">
      <c r="A151">
        <v>1490</v>
      </c>
      <c r="B151">
        <f>$N$3*SIN(RADIANS($N$1))*SIN($N$2*A151)</f>
        <v>4924.6770251904072</v>
      </c>
      <c r="C151">
        <f>$N$3*COS(RADIANS($N$1))*SIN($N$2*A151)</f>
        <v>4924.6770251904081</v>
      </c>
      <c r="D151">
        <f>$N$3*COS($N$2*A151)</f>
        <v>-299.92231514761568</v>
      </c>
      <c r="E151">
        <f t="shared" si="4"/>
        <v>4933.801495557128</v>
      </c>
      <c r="F151">
        <v>6371</v>
      </c>
      <c r="G151">
        <f t="shared" si="5"/>
        <v>0</v>
      </c>
      <c r="H151">
        <v>1</v>
      </c>
    </row>
    <row r="152" spans="1:8" x14ac:dyDescent="0.25">
      <c r="A152">
        <v>1500</v>
      </c>
      <c r="B152">
        <f>$N$3*SIN(RADIANS($N$1))*SIN($N$2*A152)</f>
        <v>4922.091180970735</v>
      </c>
      <c r="C152">
        <f>$N$3*COS(RADIANS($N$1))*SIN($N$2*A152)</f>
        <v>4922.0911809707359</v>
      </c>
      <c r="D152">
        <f>$N$3*COS($N$2*A152)</f>
        <v>-375.33693186285529</v>
      </c>
      <c r="E152">
        <f t="shared" si="4"/>
        <v>4936.3812055199014</v>
      </c>
      <c r="F152">
        <v>6371</v>
      </c>
      <c r="G152">
        <f t="shared" si="5"/>
        <v>0</v>
      </c>
      <c r="H152">
        <v>1</v>
      </c>
    </row>
    <row r="153" spans="1:8" x14ac:dyDescent="0.25">
      <c r="A153">
        <v>1510</v>
      </c>
      <c r="B153">
        <f>$N$3*SIN(RADIANS($N$1))*SIN($N$2*A153)</f>
        <v>4918.9279184559555</v>
      </c>
      <c r="C153">
        <f>$N$3*COS(RADIANS($N$1))*SIN($N$2*A153)</f>
        <v>4918.9279184559564</v>
      </c>
      <c r="D153">
        <f>$N$3*COS($N$2*A153)</f>
        <v>-450.7075172094498</v>
      </c>
      <c r="E153">
        <f t="shared" si="4"/>
        <v>4939.5332910138941</v>
      </c>
      <c r="F153">
        <v>6371</v>
      </c>
      <c r="G153">
        <f t="shared" si="5"/>
        <v>0</v>
      </c>
      <c r="H153">
        <v>1</v>
      </c>
    </row>
    <row r="154" spans="1:8" x14ac:dyDescent="0.25">
      <c r="A154">
        <v>1520</v>
      </c>
      <c r="B154">
        <f>$N$3*SIN(RADIANS($N$1))*SIN($N$2*A154)</f>
        <v>4915.187608733394</v>
      </c>
      <c r="C154">
        <f>$N$3*COS(RADIANS($N$1))*SIN($N$2*A154)</f>
        <v>4915.1876087333949</v>
      </c>
      <c r="D154">
        <f>$N$3*COS($N$2*A154)</f>
        <v>-526.02522934492265</v>
      </c>
      <c r="E154">
        <f t="shared" si="4"/>
        <v>4943.2551796315029</v>
      </c>
      <c r="F154">
        <v>6371</v>
      </c>
      <c r="G154">
        <f t="shared" si="5"/>
        <v>0</v>
      </c>
      <c r="H154">
        <v>1</v>
      </c>
    </row>
    <row r="155" spans="1:8" x14ac:dyDescent="0.25">
      <c r="A155">
        <v>1530</v>
      </c>
      <c r="B155">
        <f>$N$3*SIN(RADIANS($N$1))*SIN($N$2*A155)</f>
        <v>4910.8706905846957</v>
      </c>
      <c r="C155">
        <f>$N$3*COS(RADIANS($N$1))*SIN($N$2*A155)</f>
        <v>4910.8706905846966</v>
      </c>
      <c r="D155">
        <f>$N$3*COS($N$2*A155)</f>
        <v>-601.2812326294312</v>
      </c>
      <c r="E155">
        <f t="shared" si="4"/>
        <v>4947.5438411757586</v>
      </c>
      <c r="F155">
        <v>6371</v>
      </c>
      <c r="G155">
        <f t="shared" si="5"/>
        <v>0</v>
      </c>
      <c r="H155">
        <v>1</v>
      </c>
    </row>
    <row r="156" spans="1:8" x14ac:dyDescent="0.25">
      <c r="A156">
        <v>1540</v>
      </c>
      <c r="B156">
        <f>$N$3*SIN(RADIANS($N$1))*SIN($N$2*A156)</f>
        <v>4905.9776704343503</v>
      </c>
      <c r="C156">
        <f>$N$3*COS(RADIANS($N$1))*SIN($N$2*A156)</f>
        <v>4905.9776704343512</v>
      </c>
      <c r="D156">
        <f>$N$3*COS($N$2*A156)</f>
        <v>-676.46669866230184</v>
      </c>
      <c r="E156">
        <f t="shared" si="4"/>
        <v>4952.3957936739607</v>
      </c>
      <c r="F156">
        <v>6371</v>
      </c>
      <c r="G156">
        <f t="shared" si="5"/>
        <v>0</v>
      </c>
      <c r="H156">
        <v>1</v>
      </c>
    </row>
    <row r="157" spans="1:8" x14ac:dyDescent="0.25">
      <c r="A157">
        <v>1550</v>
      </c>
      <c r="B157">
        <f>$N$3*SIN(RADIANS($N$1))*SIN($N$2*A157)</f>
        <v>4900.5091222902847</v>
      </c>
      <c r="C157">
        <f>$N$3*COS(RADIANS($N$1))*SIN($N$2*A157)</f>
        <v>4900.5091222902856</v>
      </c>
      <c r="D157">
        <f>$N$3*COS($N$2*A157)</f>
        <v>-751.57280731769288</v>
      </c>
      <c r="E157">
        <f t="shared" si="4"/>
        <v>4957.8071102403437</v>
      </c>
      <c r="F157">
        <v>6371</v>
      </c>
      <c r="G157">
        <f t="shared" si="5"/>
        <v>0</v>
      </c>
      <c r="H157">
        <v>1</v>
      </c>
    </row>
    <row r="158" spans="1:8" x14ac:dyDescent="0.25">
      <c r="A158">
        <v>1560</v>
      </c>
      <c r="B158">
        <f>$N$3*SIN(RADIANS($N$1))*SIN($N$2*A158)</f>
        <v>4894.465687676523</v>
      </c>
      <c r="C158">
        <f>$N$3*COS(RADIANS($N$1))*SIN($N$2*A158)</f>
        <v>4894.4656876765239</v>
      </c>
      <c r="D158">
        <f>$N$3*COS($N$2*A158)</f>
        <v>-826.59074777930152</v>
      </c>
      <c r="E158">
        <f t="shared" si="4"/>
        <v>4963.7734267548085</v>
      </c>
      <c r="F158">
        <v>6371</v>
      </c>
      <c r="G158">
        <f t="shared" si="5"/>
        <v>0</v>
      </c>
      <c r="H158">
        <v>1</v>
      </c>
    </row>
    <row r="159" spans="1:8" x14ac:dyDescent="0.25">
      <c r="A159">
        <v>1570</v>
      </c>
      <c r="B159">
        <f>$N$3*SIN(RADIANS($N$1))*SIN($N$2*A159)</f>
        <v>4887.8480755579312</v>
      </c>
      <c r="C159">
        <f>$N$3*COS(RADIANS($N$1))*SIN($N$2*A159)</f>
        <v>4887.8480755579321</v>
      </c>
      <c r="D159">
        <f>$N$3*COS($N$2*A159)</f>
        <v>-901.51171957398049</v>
      </c>
      <c r="E159">
        <f t="shared" si="4"/>
        <v>4970.2899503212702</v>
      </c>
      <c r="F159">
        <v>6371</v>
      </c>
      <c r="G159">
        <f t="shared" si="5"/>
        <v>0</v>
      </c>
      <c r="H159">
        <v>1</v>
      </c>
    </row>
    <row r="160" spans="1:8" x14ac:dyDescent="0.25">
      <c r="A160">
        <v>1580</v>
      </c>
      <c r="B160">
        <f>$N$3*SIN(RADIANS($N$1))*SIN($N$2*A160)</f>
        <v>4880.6570622570453</v>
      </c>
      <c r="C160">
        <f>$N$3*COS(RADIANS($N$1))*SIN($N$2*A160)</f>
        <v>4880.6570622570462</v>
      </c>
      <c r="D160">
        <f>$N$3*COS($N$2*A160)</f>
        <v>-976.32693360412316</v>
      </c>
      <c r="E160">
        <f t="shared" si="4"/>
        <v>4977.3514684659767</v>
      </c>
      <c r="F160">
        <v>6371</v>
      </c>
      <c r="G160">
        <f t="shared" si="5"/>
        <v>0</v>
      </c>
      <c r="H160">
        <v>1</v>
      </c>
    </row>
    <row r="161" spans="1:8" x14ac:dyDescent="0.25">
      <c r="A161">
        <v>1590</v>
      </c>
      <c r="B161">
        <f>$N$3*SIN(RADIANS($N$1))*SIN($N$2*A161)</f>
        <v>4872.893491363001</v>
      </c>
      <c r="C161">
        <f>$N$3*COS(RADIANS($N$1))*SIN($N$2*A161)</f>
        <v>4872.8934913630019</v>
      </c>
      <c r="D161">
        <f>$N$3*COS($N$2*A161)</f>
        <v>-1051.02761317874</v>
      </c>
      <c r="E161">
        <f t="shared" si="4"/>
        <v>4984.9523590333447</v>
      </c>
      <c r="F161">
        <v>6371</v>
      </c>
      <c r="G161">
        <f t="shared" si="5"/>
        <v>0</v>
      </c>
      <c r="H161">
        <v>1</v>
      </c>
    </row>
    <row r="162" spans="1:8" x14ac:dyDescent="0.25">
      <c r="A162">
        <v>1600</v>
      </c>
      <c r="B162">
        <f>$N$3*SIN(RADIANS($N$1))*SIN($N$2*A162)</f>
        <v>4864.5582736325669</v>
      </c>
      <c r="C162">
        <f>$N$3*COS(RADIANS($N$1))*SIN($N$2*A162)</f>
        <v>4864.5582736325678</v>
      </c>
      <c r="D162">
        <f>$N$3*COS($N$2*A162)</f>
        <v>-1125.6049950430533</v>
      </c>
      <c r="E162">
        <f t="shared" si="4"/>
        <v>4993.0866007343529</v>
      </c>
      <c r="F162">
        <v>6371</v>
      </c>
      <c r="G162">
        <f t="shared" si="5"/>
        <v>0</v>
      </c>
      <c r="H162">
        <v>1</v>
      </c>
    </row>
    <row r="163" spans="1:8" x14ac:dyDescent="0.25">
      <c r="A163">
        <v>1610</v>
      </c>
      <c r="B163">
        <f>$N$3*SIN(RADIANS($N$1))*SIN($N$2*A163)</f>
        <v>4855.6523868833083</v>
      </c>
      <c r="C163">
        <f>$N$3*COS(RADIANS($N$1))*SIN($N$2*A163)</f>
        <v>4855.6523868833092</v>
      </c>
      <c r="D163">
        <f>$N$3*COS($N$2*A163)</f>
        <v>-1200.0503304065408</v>
      </c>
      <c r="E163">
        <f t="shared" si="4"/>
        <v>5001.7477843004463</v>
      </c>
      <c r="F163">
        <v>6371</v>
      </c>
      <c r="G163">
        <f t="shared" si="5"/>
        <v>0</v>
      </c>
      <c r="H163">
        <v>1</v>
      </c>
    </row>
    <row r="164" spans="1:8" x14ac:dyDescent="0.25">
      <c r="A164">
        <v>1620</v>
      </c>
      <c r="B164">
        <f>$N$3*SIN(RADIANS($N$1))*SIN($N$2*A164)</f>
        <v>4846.1768758788749</v>
      </c>
      <c r="C164">
        <f>$N$3*COS(RADIANS($N$1))*SIN($N$2*A164)</f>
        <v>4846.1768758788758</v>
      </c>
      <c r="D164">
        <f>$N$3*COS($N$2*A164)</f>
        <v>-1274.3548859692589</v>
      </c>
      <c r="E164">
        <f t="shared" si="4"/>
        <v>5010.929124194121</v>
      </c>
      <c r="F164">
        <v>6371</v>
      </c>
      <c r="G164">
        <f t="shared" si="5"/>
        <v>0</v>
      </c>
      <c r="H164">
        <v>1</v>
      </c>
    </row>
    <row r="165" spans="1:8" x14ac:dyDescent="0.25">
      <c r="A165">
        <v>1630</v>
      </c>
      <c r="B165">
        <f>$N$3*SIN(RADIANS($N$1))*SIN($N$2*A165)</f>
        <v>4836.1328522064368</v>
      </c>
      <c r="C165">
        <f>$N$3*COS(RADIANS($N$1))*SIN($N$2*A165)</f>
        <v>4836.1328522064377</v>
      </c>
      <c r="D165">
        <f>$N$3*COS($N$2*A165)</f>
        <v>-1348.5099449463651</v>
      </c>
      <c r="E165">
        <f t="shared" si="4"/>
        <v>5020.6234708260708</v>
      </c>
      <c r="F165">
        <v>6371</v>
      </c>
      <c r="G165">
        <f t="shared" si="5"/>
        <v>0</v>
      </c>
      <c r="H165">
        <v>1</v>
      </c>
    </row>
    <row r="166" spans="1:8" x14ac:dyDescent="0.25">
      <c r="A166">
        <v>1640</v>
      </c>
      <c r="B166">
        <f>$N$3*SIN(RADIANS($N$1))*SIN($N$2*A166)</f>
        <v>4825.5214941462846</v>
      </c>
      <c r="C166">
        <f>$N$3*COS(RADIANS($N$1))*SIN($N$2*A166)</f>
        <v>4825.5214941462855</v>
      </c>
      <c r="D166">
        <f>$N$3*COS($N$2*A166)</f>
        <v>-1422.5068080907026</v>
      </c>
      <c r="E166">
        <f t="shared" si="4"/>
        <v>5030.8233232277398</v>
      </c>
      <c r="F166">
        <v>6371</v>
      </c>
      <c r="G166">
        <f t="shared" si="5"/>
        <v>0</v>
      </c>
      <c r="H166">
        <v>1</v>
      </c>
    </row>
    <row r="167" spans="1:8" x14ac:dyDescent="0.25">
      <c r="A167">
        <v>1650</v>
      </c>
      <c r="B167">
        <f>$N$3*SIN(RADIANS($N$1))*SIN($N$2*A167)</f>
        <v>4814.3440465336025</v>
      </c>
      <c r="C167">
        <f>$N$3*COS(RADIANS($N$1))*SIN($N$2*A167)</f>
        <v>4814.3440465336034</v>
      </c>
      <c r="D167">
        <f>$N$3*COS($N$2*A167)</f>
        <v>-1496.3367947133111</v>
      </c>
      <c r="E167">
        <f t="shared" si="4"/>
        <v>5041.5208421275474</v>
      </c>
      <c r="F167">
        <v>6371</v>
      </c>
      <c r="G167">
        <f t="shared" si="5"/>
        <v>0</v>
      </c>
      <c r="H167">
        <v>1</v>
      </c>
    </row>
    <row r="168" spans="1:8" x14ac:dyDescent="0.25">
      <c r="A168">
        <v>1660</v>
      </c>
      <c r="B168">
        <f>$N$3*SIN(RADIANS($N$1))*SIN($N$2*A168)</f>
        <v>4802.6018206124327</v>
      </c>
      <c r="C168">
        <f>$N$3*COS(RADIANS($N$1))*SIN($N$2*A168)</f>
        <v>4802.6018206124336</v>
      </c>
      <c r="D168">
        <f>$N$3*COS($N$2*A168)</f>
        <v>-1569.9912437017854</v>
      </c>
      <c r="E168">
        <f t="shared" si="4"/>
        <v>5052.7078633788178</v>
      </c>
      <c r="F168">
        <v>6371</v>
      </c>
      <c r="G168">
        <f t="shared" si="5"/>
        <v>0</v>
      </c>
      <c r="H168">
        <v>1</v>
      </c>
    </row>
    <row r="169" spans="1:8" x14ac:dyDescent="0.25">
      <c r="A169">
        <v>1670</v>
      </c>
      <c r="B169">
        <f>$N$3*SIN(RADIANS($N$1))*SIN($N$2*A169)</f>
        <v>4790.2961938818562</v>
      </c>
      <c r="C169">
        <f>$N$3*COS(RADIANS($N$1))*SIN($N$2*A169)</f>
        <v>4790.2961938818571</v>
      </c>
      <c r="D169">
        <f>$N$3*COS($N$2*A169)</f>
        <v>-1643.4615145363125</v>
      </c>
      <c r="E169">
        <f t="shared" si="4"/>
        <v>5064.3759116875399</v>
      </c>
      <c r="F169">
        <v>6371</v>
      </c>
      <c r="G169">
        <f t="shared" si="5"/>
        <v>0</v>
      </c>
      <c r="H169">
        <v>1</v>
      </c>
    </row>
    <row r="170" spans="1:8" x14ac:dyDescent="0.25">
      <c r="A170">
        <v>1680</v>
      </c>
      <c r="B170">
        <f>$N$3*SIN(RADIANS($N$1))*SIN($N$2*A170)</f>
        <v>4777.4286099343917</v>
      </c>
      <c r="C170">
        <f>$N$3*COS(RADIANS($N$1))*SIN($N$2*A170)</f>
        <v>4777.4286099343926</v>
      </c>
      <c r="D170">
        <f>$N$3*COS($N$2*A170)</f>
        <v>-1716.73898830331</v>
      </c>
      <c r="E170">
        <f t="shared" si="4"/>
        <v>5076.5162145885379</v>
      </c>
      <c r="F170">
        <v>6371</v>
      </c>
      <c r="G170">
        <f t="shared" si="5"/>
        <v>0</v>
      </c>
      <c r="H170">
        <v>1</v>
      </c>
    </row>
    <row r="171" spans="1:8" x14ac:dyDescent="0.25">
      <c r="A171">
        <v>1690</v>
      </c>
      <c r="B171">
        <f>$N$3*SIN(RADIANS($N$1))*SIN($N$2*A171)</f>
        <v>4764.0005782866474</v>
      </c>
      <c r="C171">
        <f>$N$3*COS(RADIANS($N$1))*SIN($N$2*A171)</f>
        <v>4764.0005782866483</v>
      </c>
      <c r="D171">
        <f>$N$3*COS($N$2*A171)</f>
        <v>-1789.8150687065288</v>
      </c>
      <c r="E171">
        <f t="shared" si="4"/>
        <v>5089.1197166194152</v>
      </c>
      <c r="F171">
        <v>6371</v>
      </c>
      <c r="G171">
        <f t="shared" si="5"/>
        <v>0</v>
      </c>
      <c r="H171">
        <v>1</v>
      </c>
    </row>
    <row r="172" spans="1:8" x14ac:dyDescent="0.25">
      <c r="A172">
        <v>1700</v>
      </c>
      <c r="B172">
        <f>$N$3*SIN(RADIANS($N$1))*SIN($N$2*A172)</f>
        <v>4750.0136742022378</v>
      </c>
      <c r="C172">
        <f>$N$3*COS(RADIANS($N$1))*SIN($N$2*A172)</f>
        <v>4750.0136742022387</v>
      </c>
      <c r="D172">
        <f>$N$3*COS($N$2*A172)</f>
        <v>-1862.6811830754871</v>
      </c>
      <c r="E172">
        <f t="shared" si="4"/>
        <v>5102.1770936426483</v>
      </c>
      <c r="F172">
        <v>6371</v>
      </c>
      <c r="G172">
        <f t="shared" si="5"/>
        <v>0</v>
      </c>
      <c r="H172">
        <v>1</v>
      </c>
    </row>
    <row r="173" spans="1:8" x14ac:dyDescent="0.25">
      <c r="A173">
        <v>1710</v>
      </c>
      <c r="B173">
        <f>$N$3*SIN(RADIANS($N$1))*SIN($N$2*A173)</f>
        <v>4735.4695385069845</v>
      </c>
      <c r="C173">
        <f>$N$3*COS(RADIANS($N$1))*SIN($N$2*A173)</f>
        <v>4735.4695385069854</v>
      </c>
      <c r="D173">
        <f>$N$3*COS($N$2*A173)</f>
        <v>-1935.328783371157</v>
      </c>
      <c r="E173">
        <f t="shared" si="4"/>
        <v>5115.67876726759</v>
      </c>
      <c r="F173">
        <v>6371</v>
      </c>
      <c r="G173">
        <f t="shared" si="5"/>
        <v>0</v>
      </c>
      <c r="H173">
        <v>1</v>
      </c>
    </row>
    <row r="174" spans="1:8" x14ac:dyDescent="0.25">
      <c r="A174">
        <v>1720</v>
      </c>
      <c r="B174">
        <f>$N$3*SIN(RADIANS($N$1))*SIN($N$2*A174)</f>
        <v>4720.3698773964306</v>
      </c>
      <c r="C174">
        <f>$N$3*COS(RADIANS($N$1))*SIN($N$2*A174)</f>
        <v>4720.3698773964315</v>
      </c>
      <c r="D174">
        <f>$N$3*COS($N$2*A174)</f>
        <v>-2007.7493471887358</v>
      </c>
      <c r="E174">
        <f t="shared" si="4"/>
        <v>5129.6149193256606</v>
      </c>
      <c r="F174">
        <v>6371</v>
      </c>
      <c r="G174">
        <f t="shared" si="5"/>
        <v>0</v>
      </c>
      <c r="H174">
        <v>1</v>
      </c>
    </row>
    <row r="175" spans="1:8" x14ac:dyDescent="0.25">
      <c r="A175">
        <v>1730</v>
      </c>
      <c r="B175">
        <f>$N$3*SIN(RADIANS($N$1))*SIN($N$2*A175)</f>
        <v>4704.716462235685</v>
      </c>
      <c r="C175">
        <f>$N$3*COS(RADIANS($N$1))*SIN($N$2*A175)</f>
        <v>4704.7164622356859</v>
      </c>
      <c r="D175">
        <f>$N$3*COS($N$2*A175)</f>
        <v>-2079.9343787574339</v>
      </c>
      <c r="E175">
        <f t="shared" si="4"/>
        <v>5143.9755063538687</v>
      </c>
      <c r="F175">
        <v>6371</v>
      </c>
      <c r="G175">
        <f t="shared" si="5"/>
        <v>0</v>
      </c>
      <c r="H175">
        <v>1</v>
      </c>
    </row>
    <row r="176" spans="1:8" x14ac:dyDescent="0.25">
      <c r="A176">
        <v>1740</v>
      </c>
      <c r="B176">
        <f>$N$3*SIN(RADIANS($N$1))*SIN($N$2*A176)</f>
        <v>4688.5111293516165</v>
      </c>
      <c r="C176">
        <f>$N$3*COS(RADIANS($N$1))*SIN($N$2*A176)</f>
        <v>4688.5111293516175</v>
      </c>
      <c r="D176">
        <f>$N$3*COS($N$2*A176)</f>
        <v>-2151.875409937119</v>
      </c>
      <c r="E176">
        <f t="shared" si="4"/>
        <v>5158.7502740437067</v>
      </c>
      <c r="F176">
        <v>6371</v>
      </c>
      <c r="G176">
        <f t="shared" si="5"/>
        <v>0</v>
      </c>
      <c r="H176">
        <v>1</v>
      </c>
    </row>
    <row r="177" spans="1:8" x14ac:dyDescent="0.25">
      <c r="A177">
        <v>1750</v>
      </c>
      <c r="B177">
        <f>$N$3*SIN(RADIANS($N$1))*SIN($N$2*A177)</f>
        <v>4671.7557798174375</v>
      </c>
      <c r="C177">
        <f>$N$3*COS(RADIANS($N$1))*SIN($N$2*A177)</f>
        <v>4671.7557798174385</v>
      </c>
      <c r="D177">
        <f>$N$3*COS($N$2*A177)</f>
        <v>-2223.5640012117287</v>
      </c>
      <c r="E177">
        <f t="shared" si="4"/>
        <v>5173.9287716146955</v>
      </c>
      <c r="F177">
        <v>6371</v>
      </c>
      <c r="G177">
        <f t="shared" si="5"/>
        <v>0</v>
      </c>
      <c r="H177">
        <v>1</v>
      </c>
    </row>
    <row r="178" spans="1:8" x14ac:dyDescent="0.25">
      <c r="A178">
        <v>1760</v>
      </c>
      <c r="B178">
        <f>$N$3*SIN(RADIANS($N$1))*SIN($N$2*A178)</f>
        <v>4654.4523792296814</v>
      </c>
      <c r="C178">
        <f>$N$3*COS(RADIANS($N$1))*SIN($N$2*A178)</f>
        <v>4654.4523792296823</v>
      </c>
      <c r="D178">
        <f>$N$3*COS($N$2*A178)</f>
        <v>-2294.9917426793309</v>
      </c>
      <c r="E178">
        <f t="shared" si="4"/>
        <v>5189.5003660740949</v>
      </c>
      <c r="F178">
        <v>6371</v>
      </c>
      <c r="G178">
        <f t="shared" si="5"/>
        <v>0</v>
      </c>
      <c r="H178">
        <v>1</v>
      </c>
    </row>
    <row r="179" spans="1:8" x14ac:dyDescent="0.25">
      <c r="A179">
        <v>1770</v>
      </c>
      <c r="B179">
        <f>$N$3*SIN(RADIANS($N$1))*SIN($N$2*A179)</f>
        <v>4636.6029574776157</v>
      </c>
      <c r="C179">
        <f>$N$3*COS(RADIANS($N$1))*SIN($N$2*A179)</f>
        <v>4636.6029574776157</v>
      </c>
      <c r="D179">
        <f>$N$3*COS($N$2*A179)</f>
        <v>-2366.1502550386886</v>
      </c>
      <c r="E179">
        <f t="shared" si="4"/>
        <v>5205.4542563267059</v>
      </c>
      <c r="F179">
        <v>6371</v>
      </c>
      <c r="G179">
        <f t="shared" si="5"/>
        <v>0</v>
      </c>
      <c r="H179">
        <v>1</v>
      </c>
    </row>
    <row r="180" spans="1:8" x14ac:dyDescent="0.25">
      <c r="A180">
        <v>1780</v>
      </c>
      <c r="B180">
        <f>$N$3*SIN(RADIANS($N$1))*SIN($N$2*A180)</f>
        <v>4618.2096085051144</v>
      </c>
      <c r="C180">
        <f>$N$3*COS(RADIANS($N$1))*SIN($N$2*A180)</f>
        <v>4618.2096085051153</v>
      </c>
      <c r="D180">
        <f>$N$3*COS($N$2*A180)</f>
        <v>-2437.0311905722642</v>
      </c>
      <c r="E180">
        <f t="shared" si="4"/>
        <v>5221.7794871012156</v>
      </c>
      <c r="F180">
        <v>6371</v>
      </c>
      <c r="G180">
        <f t="shared" si="5"/>
        <v>0</v>
      </c>
      <c r="H180">
        <v>1</v>
      </c>
    </row>
    <row r="181" spans="1:8" x14ac:dyDescent="0.25">
      <c r="A181">
        <v>1790</v>
      </c>
      <c r="B181">
        <f>$N$3*SIN(RADIANS($N$1))*SIN($N$2*A181)</f>
        <v>4599.274490065015</v>
      </c>
      <c r="C181">
        <f>$N$3*COS(RADIANS($N$1))*SIN($N$2*A181)</f>
        <v>4599.274490065015</v>
      </c>
      <c r="D181">
        <f>$N$3*COS($N$2*A181)</f>
        <v>-2507.6262341254906</v>
      </c>
      <c r="E181">
        <f t="shared" si="4"/>
        <v>5238.4649626619812</v>
      </c>
      <c r="F181">
        <v>6371</v>
      </c>
      <c r="G181">
        <f t="shared" si="5"/>
        <v>0</v>
      </c>
      <c r="H181">
        <v>1</v>
      </c>
    </row>
    <row r="182" spans="1:8" x14ac:dyDescent="0.25">
      <c r="A182">
        <v>1800</v>
      </c>
      <c r="B182">
        <f>$N$3*SIN(RADIANS($N$1))*SIN($N$2*A182)</f>
        <v>4579.7998234659835</v>
      </c>
      <c r="C182">
        <f>$N$3*COS(RADIANS($N$1))*SIN($N$2*A182)</f>
        <v>4579.7998234659844</v>
      </c>
      <c r="D182">
        <f>$N$3*COS($N$2*A182)</f>
        <v>-2577.927104082245</v>
      </c>
      <c r="E182">
        <f t="shared" si="4"/>
        <v>5255.4994602778652</v>
      </c>
      <c r="F182">
        <v>6371</v>
      </c>
      <c r="G182">
        <f t="shared" si="5"/>
        <v>0</v>
      </c>
      <c r="H182">
        <v>1</v>
      </c>
    </row>
    <row r="183" spans="1:8" x14ac:dyDescent="0.25">
      <c r="A183">
        <v>1810</v>
      </c>
      <c r="B183">
        <f>$N$3*SIN(RADIANS($N$1))*SIN($N$2*A183)</f>
        <v>4559.7878933119382</v>
      </c>
      <c r="C183">
        <f>$N$3*COS(RADIANS($N$1))*SIN($N$2*A183)</f>
        <v>4559.7878933119391</v>
      </c>
      <c r="D183">
        <f>$N$3*COS($N$2*A183)</f>
        <v>-2647.9255533363716</v>
      </c>
      <c r="E183">
        <f t="shared" si="4"/>
        <v>5272.8716434221933</v>
      </c>
      <c r="F183">
        <v>6371</v>
      </c>
      <c r="G183">
        <f t="shared" si="5"/>
        <v>0</v>
      </c>
      <c r="H183">
        <v>1</v>
      </c>
    </row>
    <row r="184" spans="1:8" x14ac:dyDescent="0.25">
      <c r="A184">
        <v>1820</v>
      </c>
      <c r="B184">
        <f>$N$3*SIN(RADIANS($N$1))*SIN($N$2*A184)</f>
        <v>4539.2410472340316</v>
      </c>
      <c r="C184">
        <f>$N$3*COS(RADIANS($N$1))*SIN($N$2*A184)</f>
        <v>4539.2410472340316</v>
      </c>
      <c r="D184">
        <f>$N$3*COS($N$2*A184)</f>
        <v>-2717.6133702591642</v>
      </c>
      <c r="E184">
        <f t="shared" si="4"/>
        <v>5290.5700746805805</v>
      </c>
      <c r="F184">
        <v>6371</v>
      </c>
      <c r="G184">
        <f t="shared" si="5"/>
        <v>0</v>
      </c>
      <c r="H184">
        <v>1</v>
      </c>
    </row>
    <row r="185" spans="1:8" x14ac:dyDescent="0.25">
      <c r="A185">
        <v>1830</v>
      </c>
      <c r="B185">
        <f>$N$3*SIN(RADIANS($N$1))*SIN($N$2*A185)</f>
        <v>4518.1616956152457</v>
      </c>
      <c r="C185">
        <f>$N$3*COS(RADIANS($N$1))*SIN($N$2*A185)</f>
        <v>4518.1616956152466</v>
      </c>
      <c r="D185">
        <f>$N$3*COS($N$2*A185)</f>
        <v>-2786.9823796626911</v>
      </c>
      <c r="E185">
        <f t="shared" si="4"/>
        <v>5308.5832283458794</v>
      </c>
      <c r="F185">
        <v>6371</v>
      </c>
      <c r="G185">
        <f t="shared" si="5"/>
        <v>0</v>
      </c>
      <c r="H185">
        <v>1</v>
      </c>
    </row>
    <row r="186" spans="1:8" x14ac:dyDescent="0.25">
      <c r="A186">
        <v>1840</v>
      </c>
      <c r="B186">
        <f>$N$3*SIN(RADIANS($N$1))*SIN($N$2*A186)</f>
        <v>4496.5523113076351</v>
      </c>
      <c r="C186">
        <f>$N$3*COS(RADIANS($N$1))*SIN($N$2*A186)</f>
        <v>4496.552311307636</v>
      </c>
      <c r="D186">
        <f>$N$3*COS($N$2*A186)</f>
        <v>-2856.0244437588276</v>
      </c>
      <c r="E186">
        <f t="shared" si="4"/>
        <v>5326.8995026820212</v>
      </c>
      <c r="F186">
        <v>6371</v>
      </c>
      <c r="G186">
        <f t="shared" si="5"/>
        <v>0</v>
      </c>
      <c r="H186">
        <v>1</v>
      </c>
    </row>
    <row r="187" spans="1:8" x14ac:dyDescent="0.25">
      <c r="A187">
        <v>1850</v>
      </c>
      <c r="B187">
        <f>$N$3*SIN(RADIANS($N$1))*SIN($N$2*A187)</f>
        <v>4474.4154293422207</v>
      </c>
      <c r="C187">
        <f>$N$3*COS(RADIANS($N$1))*SIN($N$2*A187)</f>
        <v>4474.4154293422216</v>
      </c>
      <c r="D187">
        <f>$N$3*COS($N$2*A187)</f>
        <v>-2924.7314631139252</v>
      </c>
      <c r="E187">
        <f t="shared" si="4"/>
        <v>5345.5072318409839</v>
      </c>
      <c r="F187">
        <v>6371</v>
      </c>
      <c r="G187">
        <f t="shared" si="5"/>
        <v>0</v>
      </c>
      <c r="H187">
        <v>1</v>
      </c>
    </row>
    <row r="188" spans="1:8" x14ac:dyDescent="0.25">
      <c r="A188">
        <v>1860</v>
      </c>
      <c r="B188">
        <f>$N$3*SIN(RADIANS($N$1))*SIN($N$2*A188)</f>
        <v>4451.7536466316114</v>
      </c>
      <c r="C188">
        <f>$N$3*COS(RADIANS($N$1))*SIN($N$2*A188)</f>
        <v>4451.7536466316124</v>
      </c>
      <c r="D188">
        <f>$N$3*COS($N$2*A188)</f>
        <v>-2993.0953775989647</v>
      </c>
      <c r="E188">
        <f t="shared" si="4"/>
        <v>5364.3946974194714</v>
      </c>
      <c r="F188">
        <v>6371</v>
      </c>
      <c r="G188">
        <f t="shared" si="5"/>
        <v>0</v>
      </c>
      <c r="H188">
        <v>1</v>
      </c>
    </row>
    <row r="189" spans="1:8" x14ac:dyDescent="0.25">
      <c r="A189">
        <v>1870</v>
      </c>
      <c r="B189">
        <f>$N$3*SIN(RADIANS($N$1))*SIN($N$2*A189)</f>
        <v>4428.5696216653505</v>
      </c>
      <c r="C189">
        <f>$N$3*COS(RADIANS($N$1))*SIN($N$2*A189)</f>
        <v>4428.5696216653514</v>
      </c>
      <c r="D189">
        <f>$N$3*COS($N$2*A189)</f>
        <v>-3061.1081673350923</v>
      </c>
      <c r="E189">
        <f t="shared" si="4"/>
        <v>5383.5501396441732</v>
      </c>
      <c r="F189">
        <v>6371</v>
      </c>
      <c r="G189">
        <f t="shared" si="5"/>
        <v>0</v>
      </c>
      <c r="H189">
        <v>1</v>
      </c>
    </row>
    <row r="190" spans="1:8" x14ac:dyDescent="0.25">
      <c r="A190">
        <v>1880</v>
      </c>
      <c r="B190">
        <f>$N$3*SIN(RADIANS($N$1))*SIN($N$2*A190)</f>
        <v>4404.8660741980475</v>
      </c>
      <c r="C190">
        <f>$N$3*COS(RADIANS($N$1))*SIN($N$2*A190)</f>
        <v>4404.8660741980484</v>
      </c>
      <c r="D190">
        <f>$N$3*COS($N$2*A190)</f>
        <v>-3128.7618536344626</v>
      </c>
      <c r="E190">
        <f t="shared" si="4"/>
        <v>5402.9617681766995</v>
      </c>
      <c r="F190">
        <v>6371</v>
      </c>
      <c r="G190">
        <f t="shared" si="5"/>
        <v>0</v>
      </c>
      <c r="H190">
        <v>1</v>
      </c>
    </row>
    <row r="191" spans="1:8" x14ac:dyDescent="0.25">
      <c r="A191">
        <v>1890</v>
      </c>
      <c r="B191">
        <f>$N$3*SIN(RADIANS($N$1))*SIN($N$2*A191)</f>
        <v>4380.6457849303124</v>
      </c>
      <c r="C191">
        <f>$N$3*COS(RADIANS($N$1))*SIN($N$2*A191)</f>
        <v>4380.6457849303124</v>
      </c>
      <c r="D191">
        <f>$N$3*COS($N$2*A191)</f>
        <v>-3196.0484999362216</v>
      </c>
      <c r="E191">
        <f t="shared" si="4"/>
        <v>5422.6177725312964</v>
      </c>
      <c r="F191">
        <v>6371</v>
      </c>
      <c r="G191">
        <f t="shared" si="5"/>
        <v>0</v>
      </c>
      <c r="H191">
        <v>1</v>
      </c>
    </row>
    <row r="192" spans="1:8" x14ac:dyDescent="0.25">
      <c r="A192">
        <v>1900</v>
      </c>
      <c r="B192">
        <f>$N$3*SIN(RADIANS($N$1))*SIN($N$2*A192)</f>
        <v>4355.9115951825579</v>
      </c>
      <c r="C192">
        <f>$N$3*COS(RADIANS($N$1))*SIN($N$2*A192)</f>
        <v>4355.9115951825588</v>
      </c>
      <c r="D192">
        <f>$N$3*COS($N$2*A192)</f>
        <v>-3262.9602127375492</v>
      </c>
      <c r="E192">
        <f t="shared" si="4"/>
        <v>5442.5063321005091</v>
      </c>
      <c r="F192">
        <v>6371</v>
      </c>
      <c r="G192">
        <f t="shared" si="5"/>
        <v>0</v>
      </c>
      <c r="H192">
        <v>1</v>
      </c>
    </row>
    <row r="193" spans="1:8" x14ac:dyDescent="0.25">
      <c r="A193">
        <v>1910</v>
      </c>
      <c r="B193">
        <f>$N$3*SIN(RADIANS($N$1))*SIN($N$2*A193)</f>
        <v>4330.6664065616733</v>
      </c>
      <c r="C193">
        <f>$N$3*COS(RADIANS($N$1))*SIN($N$2*A193)</f>
        <v>4330.6664065616742</v>
      </c>
      <c r="D193">
        <f>$N$3*COS($N$2*A193)</f>
        <v>-3329.4891425196747</v>
      </c>
      <c r="E193">
        <f t="shared" si="4"/>
        <v>5462.6156257857101</v>
      </c>
      <c r="F193">
        <v>6371</v>
      </c>
      <c r="G193">
        <f t="shared" si="5"/>
        <v>0</v>
      </c>
      <c r="H193">
        <v>1</v>
      </c>
    </row>
    <row r="194" spans="1:8" x14ac:dyDescent="0.25">
      <c r="A194">
        <v>1920</v>
      </c>
      <c r="B194">
        <f>$N$3*SIN(RADIANS($N$1))*SIN($N$2*A194)</f>
        <v>4304.9131806206296</v>
      </c>
      <c r="C194">
        <f>$N$3*COS(RADIANS($N$1))*SIN($N$2*A194)</f>
        <v>4304.9131806206306</v>
      </c>
      <c r="D194">
        <f>$N$3*COS($N$2*A194)</f>
        <v>-3395.6274846687083</v>
      </c>
      <c r="E194">
        <f t="shared" si="4"/>
        <v>5482.9338412312409</v>
      </c>
      <c r="F194">
        <v>6371</v>
      </c>
      <c r="G194">
        <f t="shared" si="5"/>
        <v>0</v>
      </c>
      <c r="H194">
        <v>1</v>
      </c>
    </row>
    <row r="195" spans="1:8" x14ac:dyDescent="0.25">
      <c r="A195">
        <v>1930</v>
      </c>
      <c r="B195">
        <f>$N$3*SIN(RADIANS($N$1))*SIN($N$2*A195)</f>
        <v>4278.6549385110638</v>
      </c>
      <c r="C195">
        <f>$N$3*COS(RADIANS($N$1))*SIN($N$2*A195)</f>
        <v>4278.6549385110648</v>
      </c>
      <c r="D195">
        <f>$N$3*COS($N$2*A195)</f>
        <v>-3461.3674803912054</v>
      </c>
      <c r="E195">
        <f t="shared" ref="E195:E258" si="6">SQRT(C195^2+D195^2)</f>
        <v>5503.4491836624502</v>
      </c>
      <c r="F195">
        <v>6371</v>
      </c>
      <c r="G195">
        <f t="shared" ref="G195:G258" si="7">IF(AND(B195&lt;0,F195&gt;E195),1,0)</f>
        <v>0</v>
      </c>
      <c r="H195">
        <v>1</v>
      </c>
    </row>
    <row r="196" spans="1:8" x14ac:dyDescent="0.25">
      <c r="A196">
        <v>1940</v>
      </c>
      <c r="B196">
        <f>$N$3*SIN(RADIANS($N$1))*SIN($N$2*A196)</f>
        <v>4251.8947606288539</v>
      </c>
      <c r="C196">
        <f>$N$3*COS(RADIANS($N$1))*SIN($N$2*A196)</f>
        <v>4251.8947606288548</v>
      </c>
      <c r="D196">
        <f>$N$3*COS($N$2*A196)</f>
        <v>-3526.7014176243774</v>
      </c>
      <c r="E196">
        <f t="shared" si="6"/>
        <v>5524.1498843294339</v>
      </c>
      <c r="F196">
        <v>6371</v>
      </c>
      <c r="G196">
        <f t="shared" si="7"/>
        <v>0</v>
      </c>
      <c r="H196">
        <v>1</v>
      </c>
    </row>
    <row r="197" spans="1:8" x14ac:dyDescent="0.25">
      <c r="A197">
        <v>1950</v>
      </c>
      <c r="B197">
        <f>$N$3*SIN(RADIANS($N$1))*SIN($N$2*A197)</f>
        <v>4224.6357862527575</v>
      </c>
      <c r="C197">
        <f>$N$3*COS(RADIANS($N$1))*SIN($N$2*A197)</f>
        <v>4224.6357862527584</v>
      </c>
      <c r="D197">
        <f>$N$3*COS($N$2*A197)</f>
        <v>-3591.6216319407963</v>
      </c>
      <c r="E197">
        <f t="shared" si="6"/>
        <v>5545.0242085596465</v>
      </c>
      <c r="F197">
        <v>6371</v>
      </c>
      <c r="G197">
        <f t="shared" si="7"/>
        <v>0</v>
      </c>
      <c r="H197">
        <v>1</v>
      </c>
    </row>
    <row r="198" spans="1:8" x14ac:dyDescent="0.25">
      <c r="A198">
        <v>1960</v>
      </c>
      <c r="B198">
        <f>$N$3*SIN(RADIANS($N$1))*SIN($N$2*A198)</f>
        <v>4196.8812131761379</v>
      </c>
      <c r="C198">
        <f>$N$3*COS(RADIANS($N$1))*SIN($N$2*A198)</f>
        <v>4196.8812131761388</v>
      </c>
      <c r="D198">
        <f>$N$3*COS($N$2*A198)</f>
        <v>-3656.1205074475265</v>
      </c>
      <c r="E198">
        <f t="shared" si="6"/>
        <v>5566.0604634237652</v>
      </c>
      <c r="F198">
        <v>6371</v>
      </c>
      <c r="G198">
        <f t="shared" si="7"/>
        <v>0</v>
      </c>
      <c r="H198">
        <v>1</v>
      </c>
    </row>
    <row r="199" spans="1:8" x14ac:dyDescent="0.25">
      <c r="A199">
        <v>1970</v>
      </c>
      <c r="B199">
        <f>$N$3*SIN(RADIANS($N$1))*SIN($N$2*A199)</f>
        <v>4168.634297331826</v>
      </c>
      <c r="C199">
        <f>$N$3*COS(RADIANS($N$1))*SIN($N$2*A199)</f>
        <v>4168.6342973318269</v>
      </c>
      <c r="D199">
        <f>$N$3*COS($N$2*A199)</f>
        <v>-3720.1904776795463</v>
      </c>
      <c r="E199">
        <f t="shared" si="6"/>
        <v>5587.2470050203419</v>
      </c>
      <c r="F199">
        <v>6371</v>
      </c>
      <c r="G199">
        <f t="shared" si="7"/>
        <v>0</v>
      </c>
      <c r="H199">
        <v>1</v>
      </c>
    </row>
    <row r="200" spans="1:8" x14ac:dyDescent="0.25">
      <c r="A200">
        <v>1980</v>
      </c>
      <c r="B200">
        <f>$N$3*SIN(RADIANS($N$1))*SIN($N$2*A200)</f>
        <v>4139.8983524101595</v>
      </c>
      <c r="C200">
        <f>$N$3*COS(RADIANS($N$1))*SIN($N$2*A200)</f>
        <v>4139.8983524101604</v>
      </c>
      <c r="D200">
        <f>$N$3*COS($N$2*A200)</f>
        <v>-3783.8240264873957</v>
      </c>
      <c r="E200">
        <f t="shared" si="6"/>
        <v>5608.5722453857761</v>
      </c>
      <c r="F200">
        <v>6371</v>
      </c>
      <c r="G200">
        <f t="shared" si="7"/>
        <v>0</v>
      </c>
      <c r="H200">
        <v>1</v>
      </c>
    </row>
    <row r="201" spans="1:8" x14ac:dyDescent="0.25">
      <c r="A201">
        <v>1990</v>
      </c>
      <c r="B201">
        <f>$N$3*SIN(RADIANS($N$1))*SIN($N$2*A201)</f>
        <v>4110.6767494702481</v>
      </c>
      <c r="C201">
        <f>$N$3*COS(RADIANS($N$1))*SIN($N$2*A201)</f>
        <v>4110.676749470249</v>
      </c>
      <c r="D201">
        <f>$N$3*COS($N$2*A201)</f>
        <v>-3847.013688918903</v>
      </c>
      <c r="E201">
        <f t="shared" si="6"/>
        <v>5630.0246590370025</v>
      </c>
      <c r="F201">
        <v>6371</v>
      </c>
      <c r="G201">
        <f t="shared" si="7"/>
        <v>0</v>
      </c>
      <c r="H201">
        <v>1</v>
      </c>
    </row>
    <row r="202" spans="1:8" x14ac:dyDescent="0.25">
      <c r="A202">
        <v>2000</v>
      </c>
      <c r="B202">
        <f>$N$3*SIN(RADIANS($N$1))*SIN($N$2*A202)</f>
        <v>4080.9729165445151</v>
      </c>
      <c r="C202">
        <f>$N$3*COS(RADIANS($N$1))*SIN($N$2*A202)</f>
        <v>4080.972916544516</v>
      </c>
      <c r="D202">
        <f>$N$3*COS($N$2*A202)</f>
        <v>-3909.7520520949015</v>
      </c>
      <c r="E202">
        <f t="shared" si="6"/>
        <v>5651.59278915512</v>
      </c>
      <c r="F202">
        <v>6371</v>
      </c>
      <c r="G202">
        <f t="shared" si="7"/>
        <v>0</v>
      </c>
      <c r="H202">
        <v>1</v>
      </c>
    </row>
    <row r="203" spans="1:8" x14ac:dyDescent="0.25">
      <c r="A203">
        <v>2010</v>
      </c>
      <c r="B203">
        <f>$N$3*SIN(RADIANS($N$1))*SIN($N$2*A203)</f>
        <v>4050.7903382365448</v>
      </c>
      <c r="C203">
        <f>$N$3*COS(RADIANS($N$1))*SIN($N$2*A203)</f>
        <v>4050.7903382365453</v>
      </c>
      <c r="D203">
        <f>$N$3*COS($N$2*A203)</f>
        <v>-3972.0317560788594</v>
      </c>
      <c r="E203">
        <f t="shared" si="6"/>
        <v>5673.2652534188328</v>
      </c>
      <c r="F203">
        <v>6371</v>
      </c>
      <c r="G203">
        <f t="shared" si="7"/>
        <v>0</v>
      </c>
      <c r="H203">
        <v>1</v>
      </c>
    </row>
    <row r="204" spans="1:8" x14ac:dyDescent="0.25">
      <c r="A204">
        <v>2020</v>
      </c>
      <c r="B204">
        <f>$N$3*SIN(RADIANS($N$1))*SIN($N$2*A204)</f>
        <v>4020.1325553122956</v>
      </c>
      <c r="C204">
        <f>$N$3*COS(RADIANS($N$1))*SIN($N$2*A204)</f>
        <v>4020.1325553122965</v>
      </c>
      <c r="D204">
        <f>$N$3*COS($N$2*A204)</f>
        <v>-4033.8454947402802</v>
      </c>
      <c r="E204">
        <f t="shared" si="6"/>
        <v>5695.0307494971639</v>
      </c>
      <c r="F204">
        <v>6371</v>
      </c>
      <c r="G204">
        <f t="shared" si="7"/>
        <v>0</v>
      </c>
      <c r="H204">
        <v>1</v>
      </c>
    </row>
    <row r="205" spans="1:8" x14ac:dyDescent="0.25">
      <c r="A205">
        <v>2030</v>
      </c>
      <c r="B205">
        <f>$N$3*SIN(RADIANS($N$1))*SIN($N$2*A205)</f>
        <v>3989.0031642847325</v>
      </c>
      <c r="C205">
        <f>$N$3*COS(RADIANS($N$1))*SIN($N$2*A205)</f>
        <v>3989.0031642847334</v>
      </c>
      <c r="D205">
        <f>$N$3*COS($N$2*A205)</f>
        <v>-4095.186016611794</v>
      </c>
      <c r="E205">
        <f t="shared" si="6"/>
        <v>5716.8780602113939</v>
      </c>
      <c r="F205">
        <v>6371</v>
      </c>
      <c r="G205">
        <f t="shared" si="7"/>
        <v>0</v>
      </c>
      <c r="H205">
        <v>1</v>
      </c>
    </row>
    <row r="206" spans="1:8" x14ac:dyDescent="0.25">
      <c r="A206">
        <v>2040</v>
      </c>
      <c r="B206">
        <f>$N$3*SIN(RADIANS($N$1))*SIN($N$2*A206)</f>
        <v>3957.4058169919144</v>
      </c>
      <c r="C206">
        <f>$N$3*COS(RADIANS($N$1))*SIN($N$2*A206)</f>
        <v>3957.4058169919153</v>
      </c>
      <c r="D206">
        <f>$N$3*COS($N$2*A206)</f>
        <v>-4156.0461257398365</v>
      </c>
      <c r="E206">
        <f t="shared" si="6"/>
        <v>5738.796058376578</v>
      </c>
      <c r="F206">
        <v>6371</v>
      </c>
      <c r="G206">
        <f t="shared" si="7"/>
        <v>0</v>
      </c>
      <c r="H206">
        <v>1</v>
      </c>
    </row>
    <row r="207" spans="1:8" x14ac:dyDescent="0.25">
      <c r="A207">
        <v>2050</v>
      </c>
      <c r="B207">
        <f>$N$3*SIN(RADIANS($N$1))*SIN($N$2*A207)</f>
        <v>3925.3442201685866</v>
      </c>
      <c r="C207">
        <f>$N$3*COS(RADIANS($N$1))*SIN($N$2*A207)</f>
        <v>3925.3442201685875</v>
      </c>
      <c r="D207">
        <f>$N$3*COS($N$2*A207)</f>
        <v>-4216.4186825288261</v>
      </c>
      <c r="E207">
        <f t="shared" si="6"/>
        <v>5760.7737113333187</v>
      </c>
      <c r="F207">
        <v>6371</v>
      </c>
      <c r="G207">
        <f t="shared" si="7"/>
        <v>0</v>
      </c>
      <c r="H207">
        <v>1</v>
      </c>
    </row>
    <row r="208" spans="1:8" x14ac:dyDescent="0.25">
      <c r="A208">
        <v>2060</v>
      </c>
      <c r="B208">
        <f>$N$3*SIN(RADIANS($N$1))*SIN($N$2*A208)</f>
        <v>3892.8221350113404</v>
      </c>
      <c r="C208">
        <f>$N$3*COS(RADIANS($N$1))*SIN($N$2*A208)</f>
        <v>3892.8221350113413</v>
      </c>
      <c r="D208">
        <f>$N$3*COS($N$2*A208)</f>
        <v>-4276.2966045787207</v>
      </c>
      <c r="E208">
        <f t="shared" si="6"/>
        <v>5782.8000851806864</v>
      </c>
      <c r="F208">
        <v>6371</v>
      </c>
      <c r="G208">
        <f t="shared" si="7"/>
        <v>0</v>
      </c>
      <c r="H208">
        <v>1</v>
      </c>
    </row>
    <row r="209" spans="1:8" x14ac:dyDescent="0.25">
      <c r="A209">
        <v>2070</v>
      </c>
      <c r="B209">
        <f>$N$3*SIN(RADIANS($N$1))*SIN($N$2*A209)</f>
        <v>3859.8433767373831</v>
      </c>
      <c r="C209">
        <f>$N$3*COS(RADIANS($N$1))*SIN($N$2*A209)</f>
        <v>3859.843376737384</v>
      </c>
      <c r="D209">
        <f>$N$3*COS($N$2*A209)</f>
        <v>-4335.6728675158474</v>
      </c>
      <c r="E209">
        <f t="shared" si="6"/>
        <v>5804.8643487213849</v>
      </c>
      <c r="F209">
        <v>6371</v>
      </c>
      <c r="G209">
        <f t="shared" si="7"/>
        <v>0</v>
      </c>
      <c r="H209">
        <v>1</v>
      </c>
    </row>
    <row r="210" spans="1:8" x14ac:dyDescent="0.25">
      <c r="A210">
        <v>2080</v>
      </c>
      <c r="B210">
        <f>$N$3*SIN(RADIANS($N$1))*SIN($N$2*A210)</f>
        <v>3826.4118141369668</v>
      </c>
      <c r="C210">
        <f>$N$3*COS(RADIANS($N$1))*SIN($N$2*A210)</f>
        <v>3826.4118141369677</v>
      </c>
      <c r="D210">
        <f>$N$3*COS($N$2*A210)</f>
        <v>-4394.5405058169717</v>
      </c>
      <c r="E210">
        <f t="shared" si="6"/>
        <v>5826.9557771303744</v>
      </c>
      <c r="F210">
        <v>6371</v>
      </c>
      <c r="G210">
        <f t="shared" si="7"/>
        <v>0</v>
      </c>
      <c r="H210">
        <v>1</v>
      </c>
    </row>
    <row r="211" spans="1:8" x14ac:dyDescent="0.25">
      <c r="A211">
        <v>2090</v>
      </c>
      <c r="B211">
        <f>$N$3*SIN(RADIANS($N$1))*SIN($N$2*A211)</f>
        <v>3792.5313691195324</v>
      </c>
      <c r="C211">
        <f>$N$3*COS(RADIANS($N$1))*SIN($N$2*A211)</f>
        <v>3792.5313691195333</v>
      </c>
      <c r="D211">
        <f>$N$3*COS($N$2*A211)</f>
        <v>-4452.8926136264099</v>
      </c>
      <c r="E211">
        <f t="shared" si="6"/>
        <v>5849.0637553581446</v>
      </c>
      <c r="F211">
        <v>6371</v>
      </c>
      <c r="G211">
        <f t="shared" si="7"/>
        <v>0</v>
      </c>
      <c r="H211">
        <v>1</v>
      </c>
    </row>
    <row r="212" spans="1:8" x14ac:dyDescent="0.25">
      <c r="A212">
        <v>2100</v>
      </c>
      <c r="B212">
        <f>$N$3*SIN(RADIANS($N$1))*SIN($N$2*A212)</f>
        <v>3758.2060162536277</v>
      </c>
      <c r="C212">
        <f>$N$3*COS(RADIANS($N$1))*SIN($N$2*A212)</f>
        <v>3758.2060162536281</v>
      </c>
      <c r="D212">
        <f>$N$3*COS($N$2*A212)</f>
        <v>-4510.7223455661806</v>
      </c>
      <c r="E212">
        <f t="shared" si="6"/>
        <v>5871.1777812799228</v>
      </c>
      <c r="F212">
        <v>6371</v>
      </c>
      <c r="G212">
        <f t="shared" si="7"/>
        <v>0</v>
      </c>
      <c r="H212">
        <v>1</v>
      </c>
    </row>
    <row r="213" spans="1:8" x14ac:dyDescent="0.25">
      <c r="A213">
        <v>2110</v>
      </c>
      <c r="B213">
        <f>$N$3*SIN(RADIANS($N$1))*SIN($N$2*A213)</f>
        <v>3723.4397823006457</v>
      </c>
      <c r="C213">
        <f>$N$3*COS(RADIANS($N$1))*SIN($N$2*A213)</f>
        <v>3723.4397823006461</v>
      </c>
      <c r="D213">
        <f>$N$3*COS($N$2*A213)</f>
        <v>-4568.0229175390341</v>
      </c>
      <c r="E213">
        <f t="shared" si="6"/>
        <v>5893.2874686019613</v>
      </c>
      <c r="F213">
        <v>6371</v>
      </c>
      <c r="G213">
        <f t="shared" si="7"/>
        <v>0</v>
      </c>
      <c r="H213">
        <v>1</v>
      </c>
    </row>
    <row r="214" spans="1:8" x14ac:dyDescent="0.25">
      <c r="A214">
        <v>2120</v>
      </c>
      <c r="B214">
        <f>$N$3*SIN(RADIANS($N$1))*SIN($N$2*A214)</f>
        <v>3688.2367457424339</v>
      </c>
      <c r="C214">
        <f>$N$3*COS(RADIANS($N$1))*SIN($N$2*A214)</f>
        <v>3688.2367457424343</v>
      </c>
      <c r="D214">
        <f>$N$3*COS($N$2*A214)</f>
        <v>-4624.7876075243194</v>
      </c>
      <c r="E214">
        <f t="shared" si="6"/>
        <v>5915.3825495360197</v>
      </c>
      <c r="F214">
        <v>6371</v>
      </c>
      <c r="G214">
        <f t="shared" si="7"/>
        <v>0</v>
      </c>
      <c r="H214">
        <v>1</v>
      </c>
    </row>
    <row r="215" spans="1:8" x14ac:dyDescent="0.25">
      <c r="A215">
        <v>2130</v>
      </c>
      <c r="B215">
        <f>$N$3*SIN(RADIANS($N$1))*SIN($N$2*A215)</f>
        <v>3652.6010363028422</v>
      </c>
      <c r="C215">
        <f>$N$3*COS(RADIANS($N$1))*SIN($N$2*A215)</f>
        <v>3652.6010363028431</v>
      </c>
      <c r="D215">
        <f>$N$3*COS($N$2*A215)</f>
        <v>-4681.0097563665468</v>
      </c>
      <c r="E215">
        <f t="shared" si="6"/>
        <v>5937.4528772529557</v>
      </c>
      <c r="F215">
        <v>6371</v>
      </c>
      <c r="G215">
        <f t="shared" si="7"/>
        <v>0</v>
      </c>
      <c r="H215">
        <v>1</v>
      </c>
    </row>
    <row r="216" spans="1:8" x14ac:dyDescent="0.25">
      <c r="A216">
        <v>2140</v>
      </c>
      <c r="B216">
        <f>$N$3*SIN(RADIANS($N$1))*SIN($N$2*A216)</f>
        <v>3616.5368344632657</v>
      </c>
      <c r="C216">
        <f>$N$3*COS(RADIANS($N$1))*SIN($N$2*A216)</f>
        <v>3616.5368344632666</v>
      </c>
      <c r="D216">
        <f>$N$3*COS($N$2*A216)</f>
        <v>-4736.6827685565804</v>
      </c>
      <c r="E216">
        <f t="shared" si="6"/>
        <v>5959.4884281262275</v>
      </c>
      <c r="F216">
        <v>6371</v>
      </c>
      <c r="G216">
        <f t="shared" si="7"/>
        <v>0</v>
      </c>
      <c r="H216">
        <v>1</v>
      </c>
    </row>
    <row r="217" spans="1:8" x14ac:dyDescent="0.25">
      <c r="A217">
        <v>2150</v>
      </c>
      <c r="B217">
        <f>$N$3*SIN(RADIANS($N$1))*SIN($N$2*A217)</f>
        <v>3580.0483709722148</v>
      </c>
      <c r="C217">
        <f>$N$3*COS(RADIANS($N$1))*SIN($N$2*A217)</f>
        <v>3580.0483709722157</v>
      </c>
      <c r="D217">
        <f>$N$3*COS($N$2*A217)</f>
        <v>-4791.8001130053799</v>
      </c>
      <c r="E217">
        <f t="shared" si="6"/>
        <v>5981.47930377588</v>
      </c>
      <c r="F217">
        <v>6371</v>
      </c>
      <c r="G217">
        <f t="shared" si="7"/>
        <v>0</v>
      </c>
      <c r="H217">
        <v>1</v>
      </c>
    </row>
    <row r="218" spans="1:8" x14ac:dyDescent="0.25">
      <c r="A218">
        <v>2160</v>
      </c>
      <c r="B218">
        <f>$N$3*SIN(RADIANS($N$1))*SIN($N$2*A218)</f>
        <v>3543.1399263490066</v>
      </c>
      <c r="C218">
        <f>$N$3*COS(RADIANS($N$1))*SIN($N$2*A218)</f>
        <v>3543.1399263490075</v>
      </c>
      <c r="D218">
        <f>$N$3*COS($N$2*A218)</f>
        <v>-4846.3553238101622</v>
      </c>
      <c r="E218">
        <f t="shared" si="6"/>
        <v>6003.4157329233458</v>
      </c>
      <c r="F218">
        <v>6371</v>
      </c>
      <c r="G218">
        <f t="shared" si="7"/>
        <v>0</v>
      </c>
      <c r="H218">
        <v>1</v>
      </c>
    </row>
    <row r="219" spans="1:8" x14ac:dyDescent="0.25">
      <c r="A219">
        <v>2170</v>
      </c>
      <c r="B219">
        <f>$N$3*SIN(RADIANS($N$1))*SIN($N$2*A219)</f>
        <v>3505.8158303816067</v>
      </c>
      <c r="C219">
        <f>$N$3*COS(RADIANS($N$1))*SIN($N$2*A219)</f>
        <v>3505.8158303816072</v>
      </c>
      <c r="D219">
        <f>$N$3*COS($N$2*A219)</f>
        <v>-4900.3420010129339</v>
      </c>
      <c r="E219">
        <f t="shared" si="6"/>
        <v>6025.2880730671895</v>
      </c>
      <c r="F219">
        <v>6371</v>
      </c>
      <c r="G219">
        <f t="shared" si="7"/>
        <v>0</v>
      </c>
      <c r="H219">
        <v>1</v>
      </c>
    </row>
    <row r="220" spans="1:8" x14ac:dyDescent="0.25">
      <c r="A220">
        <v>2180</v>
      </c>
      <c r="B220">
        <f>$N$3*SIN(RADIANS($N$1))*SIN($N$2*A220)</f>
        <v>3468.0804616187015</v>
      </c>
      <c r="C220">
        <f>$N$3*COS(RADIANS($N$1))*SIN($N$2*A220)</f>
        <v>3468.0804616187024</v>
      </c>
      <c r="D220">
        <f>$N$3*COS($N$2*A220)</f>
        <v>-4953.7538113512683</v>
      </c>
      <c r="E220">
        <f t="shared" si="6"/>
        <v>6047.0868119896049</v>
      </c>
      <c r="F220">
        <v>6371</v>
      </c>
      <c r="G220">
        <f t="shared" si="7"/>
        <v>0</v>
      </c>
      <c r="H220">
        <v>1</v>
      </c>
    </row>
    <row r="221" spans="1:8" x14ac:dyDescent="0.25">
      <c r="A221">
        <v>2190</v>
      </c>
      <c r="B221">
        <f>$N$3*SIN(RADIANS($N$1))*SIN($N$2*A221)</f>
        <v>3429.9382468560352</v>
      </c>
      <c r="C221">
        <f>$N$3*COS(RADIANS($N$1))*SIN($N$2*A221)</f>
        <v>3429.9382468560357</v>
      </c>
      <c r="D221">
        <f>$N$3*COS($N$2*A221)</f>
        <v>-5006.5844890012877</v>
      </c>
      <c r="E221">
        <f t="shared" si="6"/>
        <v>6068.8025691032444</v>
      </c>
      <c r="F221">
        <v>6371</v>
      </c>
      <c r="G221">
        <f t="shared" si="7"/>
        <v>0</v>
      </c>
      <c r="H221">
        <v>1</v>
      </c>
    </row>
    <row r="222" spans="1:8" x14ac:dyDescent="0.25">
      <c r="A222">
        <v>2200</v>
      </c>
      <c r="B222">
        <f>$N$3*SIN(RADIANS($N$1))*SIN($N$2*A222)</f>
        <v>3391.3936606170973</v>
      </c>
      <c r="C222">
        <f>$N$3*COS(RADIANS($N$1))*SIN($N$2*A222)</f>
        <v>3391.3936606170982</v>
      </c>
      <c r="D222">
        <f>$N$3*COS($N$2*A222)</f>
        <v>-5058.8278363127092</v>
      </c>
      <c r="E222">
        <f t="shared" si="6"/>
        <v>6090.426096647604</v>
      </c>
      <c r="F222">
        <v>6371</v>
      </c>
      <c r="G222">
        <f t="shared" si="7"/>
        <v>0</v>
      </c>
      <c r="H222">
        <v>1</v>
      </c>
    </row>
    <row r="223" spans="1:8" x14ac:dyDescent="0.25">
      <c r="A223">
        <v>2210</v>
      </c>
      <c r="B223">
        <f>$N$3*SIN(RADIANS($N$1))*SIN($N$2*A223)</f>
        <v>3352.4512246282175</v>
      </c>
      <c r="C223">
        <f>$N$3*COS(RADIANS($N$1))*SIN($N$2*A223)</f>
        <v>3352.4512246282179</v>
      </c>
      <c r="D223">
        <f>$N$3*COS($N$2*A223)</f>
        <v>-5110.47772453589</v>
      </c>
      <c r="E223">
        <f t="shared" si="6"/>
        <v>6111.9482807439372</v>
      </c>
      <c r="F223">
        <v>6371</v>
      </c>
      <c r="G223">
        <f t="shared" si="7"/>
        <v>0</v>
      </c>
      <c r="H223">
        <v>1</v>
      </c>
    </row>
    <row r="224" spans="1:8" x14ac:dyDescent="0.25">
      <c r="A224">
        <v>2220</v>
      </c>
      <c r="B224">
        <f>$N$3*SIN(RADIANS($N$1))*SIN($N$2*A224)</f>
        <v>3313.1155072881029</v>
      </c>
      <c r="C224">
        <f>$N$3*COS(RADIANS($N$1))*SIN($N$2*A224)</f>
        <v>3313.1155072881033</v>
      </c>
      <c r="D224">
        <f>$N$3*COS($N$2*A224)</f>
        <v>-5161.5280945408203</v>
      </c>
      <c r="E224">
        <f t="shared" si="6"/>
        <v>6133.3601423173495</v>
      </c>
      <c r="F224">
        <v>6371</v>
      </c>
      <c r="G224">
        <f t="shared" si="7"/>
        <v>0</v>
      </c>
      <c r="H224">
        <v>1</v>
      </c>
    </row>
    <row r="225" spans="1:8" x14ac:dyDescent="0.25">
      <c r="A225">
        <v>2230</v>
      </c>
      <c r="B225">
        <f>$N$3*SIN(RADIANS($N$1))*SIN($N$2*A225)</f>
        <v>3273.3911231319189</v>
      </c>
      <c r="C225">
        <f>$N$3*COS(RADIANS($N$1))*SIN($N$2*A225)</f>
        <v>3273.3911231319194</v>
      </c>
      <c r="D225">
        <f>$N$3*COS($N$2*A225)</f>
        <v>-5211.9729575279171</v>
      </c>
      <c r="E225">
        <f t="shared" si="6"/>
        <v>6154.6528378943649</v>
      </c>
      <c r="F225">
        <v>6371</v>
      </c>
      <c r="G225">
        <f t="shared" si="7"/>
        <v>0</v>
      </c>
      <c r="H225">
        <v>1</v>
      </c>
    </row>
    <row r="226" spans="1:8" x14ac:dyDescent="0.25">
      <c r="A226">
        <v>2240</v>
      </c>
      <c r="B226">
        <f>$N$3*SIN(RADIANS($N$1))*SIN($N$2*A226)</f>
        <v>3233.2827322899484</v>
      </c>
      <c r="C226">
        <f>$N$3*COS(RADIANS($N$1))*SIN($N$2*A226)</f>
        <v>3233.2827322899493</v>
      </c>
      <c r="D226">
        <f>$N$3*COS($N$2*A226)</f>
        <v>-5261.806395730584</v>
      </c>
      <c r="E226">
        <f t="shared" si="6"/>
        <v>6175.8176602839922</v>
      </c>
      <c r="F226">
        <v>6371</v>
      </c>
      <c r="G226">
        <f t="shared" si="7"/>
        <v>0</v>
      </c>
      <c r="H226">
        <v>1</v>
      </c>
    </row>
    <row r="227" spans="1:8" x14ac:dyDescent="0.25">
      <c r="A227">
        <v>2250</v>
      </c>
      <c r="B227">
        <f>$N$3*SIN(RADIANS($N$1))*SIN($N$2*A227)</f>
        <v>3192.7950399409101</v>
      </c>
      <c r="C227">
        <f>$N$3*COS(RADIANS($N$1))*SIN($N$2*A227)</f>
        <v>3192.7950399409106</v>
      </c>
      <c r="D227">
        <f>$N$3*COS($N$2*A227)</f>
        <v>-5311.0225631094281</v>
      </c>
      <c r="E227">
        <f t="shared" si="6"/>
        <v>6196.8460391499739</v>
      </c>
      <c r="F227">
        <v>6371</v>
      </c>
      <c r="G227">
        <f t="shared" si="7"/>
        <v>0</v>
      </c>
      <c r="H227">
        <v>1</v>
      </c>
    </row>
    <row r="228" spans="1:8" x14ac:dyDescent="0.25">
      <c r="A228">
        <v>2260</v>
      </c>
      <c r="B228">
        <f>$N$3*SIN(RADIANS($N$1))*SIN($N$2*A228)</f>
        <v>3151.9327957599767</v>
      </c>
      <c r="C228">
        <f>$N$3*COS(RADIANS($N$1))*SIN($N$2*A228)</f>
        <v>3151.9327957599776</v>
      </c>
      <c r="D228">
        <f>$N$3*COS($N$2*A228)</f>
        <v>-5359.6156860380752</v>
      </c>
      <c r="E228">
        <f t="shared" si="6"/>
        <v>6217.7295414815762</v>
      </c>
      <c r="F228">
        <v>6371</v>
      </c>
      <c r="G228">
        <f t="shared" si="7"/>
        <v>0</v>
      </c>
      <c r="H228">
        <v>1</v>
      </c>
    </row>
    <row r="229" spans="1:8" x14ac:dyDescent="0.25">
      <c r="A229">
        <v>2270</v>
      </c>
      <c r="B229">
        <f>$N$3*SIN(RADIANS($N$1))*SIN($N$2*A229)</f>
        <v>3110.7007933615882</v>
      </c>
      <c r="C229">
        <f>$N$3*COS(RADIANS($N$1))*SIN($N$2*A229)</f>
        <v>3110.7007933615887</v>
      </c>
      <c r="D229">
        <f>$N$3*COS($N$2*A229)</f>
        <v>-5407.5800639804829</v>
      </c>
      <c r="E229">
        <f t="shared" si="6"/>
        <v>6238.4598719699707</v>
      </c>
      <c r="F229">
        <v>6371</v>
      </c>
      <c r="G229">
        <f t="shared" si="7"/>
        <v>0</v>
      </c>
      <c r="H229">
        <v>1</v>
      </c>
    </row>
    <row r="230" spans="1:8" x14ac:dyDescent="0.25">
      <c r="A230">
        <v>2280</v>
      </c>
      <c r="B230">
        <f>$N$3*SIN(RADIANS($N$1))*SIN($N$2*A230)</f>
        <v>3069.1038697371109</v>
      </c>
      <c r="C230">
        <f>$N$3*COS(RADIANS($N$1))*SIN($N$2*A230)</f>
        <v>3069.1038697371114</v>
      </c>
      <c r="D230">
        <f>$N$3*COS($N$2*A230)</f>
        <v>-5454.9100701596699</v>
      </c>
      <c r="E230">
        <f t="shared" si="6"/>
        <v>6259.0288732969339</v>
      </c>
      <c r="F230">
        <v>6371</v>
      </c>
      <c r="G230">
        <f t="shared" si="7"/>
        <v>0</v>
      </c>
      <c r="H230">
        <v>1</v>
      </c>
    </row>
    <row r="231" spans="1:8" x14ac:dyDescent="0.25">
      <c r="A231">
        <v>2290</v>
      </c>
      <c r="B231">
        <f>$N$3*SIN(RADIANS($N$1))*SIN($N$2*A231)</f>
        <v>3027.1469046873917</v>
      </c>
      <c r="C231">
        <f>$N$3*COS(RADIANS($N$1))*SIN($N$2*A231)</f>
        <v>3027.1469046873922</v>
      </c>
      <c r="D231">
        <f>$N$3*COS($N$2*A231)</f>
        <v>-5501.6001522178149</v>
      </c>
      <c r="E231">
        <f t="shared" si="6"/>
        <v>6279.4285263423089</v>
      </c>
      <c r="F231">
        <v>6371</v>
      </c>
      <c r="G231">
        <f t="shared" si="7"/>
        <v>0</v>
      </c>
      <c r="H231">
        <v>1</v>
      </c>
    </row>
    <row r="232" spans="1:8" x14ac:dyDescent="0.25">
      <c r="A232">
        <v>2300</v>
      </c>
      <c r="B232">
        <f>$N$3*SIN(RADIANS($N$1))*SIN($N$2*A232)</f>
        <v>2984.8348202503071</v>
      </c>
      <c r="C232">
        <f>$N$3*COS(RADIANS($N$1))*SIN($N$2*A232)</f>
        <v>2984.8348202503075</v>
      </c>
      <c r="D232">
        <f>$N$3*COS($N$2*A232)</f>
        <v>-5547.6448328676042</v>
      </c>
      <c r="E232">
        <f t="shared" si="6"/>
        <v>6299.6509503163197</v>
      </c>
      <c r="F232">
        <v>6371</v>
      </c>
      <c r="G232">
        <f t="shared" si="7"/>
        <v>0</v>
      </c>
      <c r="H232">
        <v>1</v>
      </c>
    </row>
    <row r="233" spans="1:8" x14ac:dyDescent="0.25">
      <c r="A233">
        <v>2310</v>
      </c>
      <c r="B233">
        <f>$N$3*SIN(RADIANS($N$1))*SIN($N$2*A233)</f>
        <v>2942.1725801233488</v>
      </c>
      <c r="C233">
        <f>$N$3*COS(RADIANS($N$1))*SIN($N$2*A233)</f>
        <v>2942.1725801233492</v>
      </c>
      <c r="D233">
        <f>$N$3*COS($N$2*A233)</f>
        <v>-5593.0387105347863</v>
      </c>
      <c r="E233">
        <f t="shared" si="6"/>
        <v>6319.6884028225877</v>
      </c>
      <c r="F233">
        <v>6371</v>
      </c>
      <c r="G233">
        <f t="shared" si="7"/>
        <v>0</v>
      </c>
      <c r="H233">
        <v>1</v>
      </c>
    </row>
    <row r="234" spans="1:8" x14ac:dyDescent="0.25">
      <c r="A234">
        <v>2320</v>
      </c>
      <c r="B234">
        <f>$N$3*SIN(RADIANS($N$1))*SIN($N$2*A234)</f>
        <v>2899.1651890813314</v>
      </c>
      <c r="C234">
        <f>$N$3*COS(RADIANS($N$1))*SIN($N$2*A234)</f>
        <v>2899.1651890813323</v>
      </c>
      <c r="D234">
        <f>$N$3*COS($N$2*A234)</f>
        <v>-5637.7764599918291</v>
      </c>
      <c r="E234">
        <f t="shared" si="6"/>
        <v>6339.533279857359</v>
      </c>
      <c r="F234">
        <v>6371</v>
      </c>
      <c r="G234">
        <f t="shared" si="7"/>
        <v>0</v>
      </c>
      <c r="H234">
        <v>1</v>
      </c>
    </row>
    <row r="235" spans="1:8" x14ac:dyDescent="0.25">
      <c r="A235">
        <v>2330</v>
      </c>
      <c r="B235">
        <f>$N$3*SIN(RADIANS($N$1))*SIN($N$2*A235)</f>
        <v>2855.8176923892638</v>
      </c>
      <c r="C235">
        <f>$N$3*COS(RADIANS($N$1))*SIN($N$2*A235)</f>
        <v>2855.8176923892643</v>
      </c>
      <c r="D235">
        <f>$N$3*COS($N$2*A235)</f>
        <v>-5681.8528329826449</v>
      </c>
      <c r="E235">
        <f t="shared" si="6"/>
        <v>6359.1781157502146</v>
      </c>
      <c r="F235">
        <v>6371</v>
      </c>
      <c r="G235">
        <f t="shared" si="7"/>
        <v>0</v>
      </c>
      <c r="H235">
        <v>1</v>
      </c>
    </row>
    <row r="236" spans="1:8" x14ac:dyDescent="0.25">
      <c r="A236">
        <v>2340</v>
      </c>
      <c r="B236">
        <f>$N$3*SIN(RADIANS($N$1))*SIN($N$2*A236)</f>
        <v>2812.1351752104861</v>
      </c>
      <c r="C236">
        <f>$N$3*COS(RADIANS($N$1))*SIN($N$2*A236)</f>
        <v>2812.1351752104865</v>
      </c>
      <c r="D236">
        <f>$N$3*COS($N$2*A236)</f>
        <v>-5725.2626588382627</v>
      </c>
      <c r="E236">
        <f t="shared" si="6"/>
        <v>6378.6155830512225</v>
      </c>
      <c r="F236">
        <v>6371</v>
      </c>
      <c r="G236">
        <f t="shared" si="7"/>
        <v>0</v>
      </c>
      <c r="H236">
        <v>1</v>
      </c>
    </row>
    <row r="237" spans="1:8" x14ac:dyDescent="0.25">
      <c r="A237">
        <v>2350</v>
      </c>
      <c r="B237">
        <f>$N$3*SIN(RADIANS($N$1))*SIN($N$2*A237)</f>
        <v>2768.1227620101249</v>
      </c>
      <c r="C237">
        <f>$N$3*COS(RADIANS($N$1))*SIN($N$2*A237)</f>
        <v>2768.1227620101254</v>
      </c>
      <c r="D237">
        <f>$N$3*COS($N$2*A237)</f>
        <v>-5768.0008450834048</v>
      </c>
      <c r="E237">
        <f t="shared" si="6"/>
        <v>6397.8384923692347</v>
      </c>
      <c r="F237">
        <v>6371</v>
      </c>
      <c r="G237">
        <f t="shared" si="7"/>
        <v>0</v>
      </c>
      <c r="H237">
        <v>1</v>
      </c>
    </row>
    <row r="238" spans="1:8" x14ac:dyDescent="0.25">
      <c r="A238">
        <v>2360</v>
      </c>
      <c r="B238">
        <f>$N$3*SIN(RADIANS($N$1))*SIN($N$2*A238)</f>
        <v>2723.7856159539269</v>
      </c>
      <c r="C238">
        <f>$N$3*COS(RADIANS($N$1))*SIN($N$2*A238)</f>
        <v>2723.7856159539274</v>
      </c>
      <c r="D238">
        <f>$N$3*COS($N$2*A238)</f>
        <v>-5810.0623780339029</v>
      </c>
      <c r="E238">
        <f t="shared" si="6"/>
        <v>6416.8397921658052</v>
      </c>
      <c r="F238">
        <v>6371</v>
      </c>
      <c r="G238">
        <f t="shared" si="7"/>
        <v>0</v>
      </c>
      <c r="H238">
        <v>1</v>
      </c>
    </row>
    <row r="239" spans="1:8" x14ac:dyDescent="0.25">
      <c r="A239">
        <v>2370</v>
      </c>
      <c r="B239">
        <f>$N$3*SIN(RADIANS($N$1))*SIN($N$2*A239)</f>
        <v>2679.1289383025623</v>
      </c>
      <c r="C239">
        <f>$N$3*COS(RADIANS($N$1))*SIN($N$2*A239)</f>
        <v>2679.1289383025633</v>
      </c>
      <c r="D239">
        <f>$N$3*COS($N$2*A239)</f>
        <v>-5851.4423233848556</v>
      </c>
      <c r="E239">
        <f t="shared" si="6"/>
        <v>6435.6125685089046</v>
      </c>
      <c r="F239">
        <v>6371</v>
      </c>
      <c r="G239">
        <f t="shared" si="7"/>
        <v>0</v>
      </c>
      <c r="H239">
        <v>1</v>
      </c>
    </row>
    <row r="240" spans="1:8" x14ac:dyDescent="0.25">
      <c r="A240">
        <v>2380</v>
      </c>
      <c r="B240">
        <f>$N$3*SIN(RADIANS($N$1))*SIN($N$2*A240)</f>
        <v>2634.157967801465</v>
      </c>
      <c r="C240">
        <f>$N$3*COS(RADIANS($N$1))*SIN($N$2*A240)</f>
        <v>2634.1579678014655</v>
      </c>
      <c r="D240">
        <f>$N$3*COS($N$2*A240)</f>
        <v>-5892.1358267894766</v>
      </c>
      <c r="E240">
        <f t="shared" si="6"/>
        <v>6454.15004479041</v>
      </c>
      <c r="F240">
        <v>6371</v>
      </c>
      <c r="G240">
        <f t="shared" si="7"/>
        <v>0</v>
      </c>
      <c r="H240">
        <v>1</v>
      </c>
    </row>
    <row r="241" spans="1:8" x14ac:dyDescent="0.25">
      <c r="A241">
        <v>2390</v>
      </c>
      <c r="B241">
        <f>$N$3*SIN(RADIANS($N$1))*SIN($N$2*A241)</f>
        <v>2588.8779800662514</v>
      </c>
      <c r="C241">
        <f>$N$3*COS(RADIANS($N$1))*SIN($N$2*A241)</f>
        <v>2588.8779800662519</v>
      </c>
      <c r="D241">
        <f>$N$3*COS($N$2*A241)</f>
        <v>-5932.1381144285715</v>
      </c>
      <c r="E241">
        <f t="shared" si="6"/>
        <v>6472.4455814111006</v>
      </c>
      <c r="F241">
        <v>6371</v>
      </c>
      <c r="G241">
        <f t="shared" si="7"/>
        <v>0</v>
      </c>
      <c r="H241">
        <v>1</v>
      </c>
    </row>
    <row r="242" spans="1:8" x14ac:dyDescent="0.25">
      <c r="A242">
        <v>2400</v>
      </c>
      <c r="B242">
        <f>$N$3*SIN(RADIANS($N$1))*SIN($N$2*A242)</f>
        <v>2543.2942869638414</v>
      </c>
      <c r="C242">
        <f>$N$3*COS(RADIANS($N$1))*SIN($N$2*A242)</f>
        <v>2543.2942869638418</v>
      </c>
      <c r="D242">
        <f>$N$3*COS($N$2*A242)</f>
        <v>-5971.4444935705606</v>
      </c>
      <c r="E242">
        <f t="shared" si="6"/>
        <v>6490.4926754366716</v>
      </c>
      <c r="F242">
        <v>6371</v>
      </c>
      <c r="G242">
        <f t="shared" si="7"/>
        <v>0</v>
      </c>
      <c r="H242">
        <v>1</v>
      </c>
    </row>
    <row r="243" spans="1:8" x14ac:dyDescent="0.25">
      <c r="A243">
        <v>2410</v>
      </c>
      <c r="B243">
        <f>$N$3*SIN(RADIANS($N$1))*SIN($N$2*A243)</f>
        <v>2497.4122359893104</v>
      </c>
      <c r="C243">
        <f>$N$3*COS(RADIANS($N$1))*SIN($N$2*A243)</f>
        <v>2497.4122359893108</v>
      </c>
      <c r="D243">
        <f>$N$3*COS($N$2*A243)</f>
        <v>-6010.0503531219892</v>
      </c>
      <c r="E243">
        <f t="shared" si="6"/>
        <v>6508.2849602280685</v>
      </c>
      <c r="F243">
        <v>6371</v>
      </c>
      <c r="G243">
        <f t="shared" si="7"/>
        <v>0</v>
      </c>
      <c r="H243">
        <v>1</v>
      </c>
    </row>
    <row r="244" spans="1:8" x14ac:dyDescent="0.25">
      <c r="A244">
        <v>2420</v>
      </c>
      <c r="B244">
        <f>$N$3*SIN(RADIANS($N$1))*SIN($N$2*A244)</f>
        <v>2451.2372096385716</v>
      </c>
      <c r="C244">
        <f>$N$3*COS(RADIANS($N$1))*SIN($N$2*A244)</f>
        <v>2451.237209638572</v>
      </c>
      <c r="D244">
        <f>$N$3*COS($N$2*A244)</f>
        <v>-6047.9511641684594</v>
      </c>
      <c r="E244">
        <f t="shared" si="6"/>
        <v>6525.8162050492438</v>
      </c>
      <c r="F244">
        <v>6371</v>
      </c>
      <c r="G244">
        <f t="shared" si="7"/>
        <v>0</v>
      </c>
      <c r="H244">
        <v>1</v>
      </c>
    </row>
    <row r="245" spans="1:8" x14ac:dyDescent="0.25">
      <c r="A245">
        <v>2430</v>
      </c>
      <c r="B245">
        <f>$N$3*SIN(RADIANS($N$1))*SIN($N$2*A245)</f>
        <v>2404.7746247769373</v>
      </c>
      <c r="C245">
        <f>$N$3*COS(RADIANS($N$1))*SIN($N$2*A245)</f>
        <v>2404.7746247769378</v>
      </c>
      <c r="D245">
        <f>$N$3*COS($N$2*A245)</f>
        <v>-6085.1424805059305</v>
      </c>
      <c r="E245">
        <f t="shared" si="6"/>
        <v>6543.0803146552416</v>
      </c>
      <c r="F245">
        <v>6371</v>
      </c>
      <c r="G245">
        <f t="shared" si="7"/>
        <v>0</v>
      </c>
      <c r="H245">
        <v>1</v>
      </c>
    </row>
    <row r="246" spans="1:8" x14ac:dyDescent="0.25">
      <c r="A246">
        <v>2440</v>
      </c>
      <c r="B246">
        <f>$N$3*SIN(RADIANS($N$1))*SIN($N$2*A246)</f>
        <v>2358.0299320036634</v>
      </c>
      <c r="C246">
        <f>$N$3*COS(RADIANS($N$1))*SIN($N$2*A246)</f>
        <v>2358.0299320036638</v>
      </c>
      <c r="D246">
        <f>$N$3*COS($N$2*A246)</f>
        <v>-6121.6199391623131</v>
      </c>
      <c r="E246">
        <f t="shared" si="6"/>
        <v>6560.0713288633387</v>
      </c>
      <c r="F246">
        <v>6371</v>
      </c>
      <c r="G246">
        <f t="shared" si="7"/>
        <v>0</v>
      </c>
      <c r="H246">
        <v>1</v>
      </c>
    </row>
    <row r="247" spans="1:8" x14ac:dyDescent="0.25">
      <c r="A247">
        <v>2450</v>
      </c>
      <c r="B247">
        <f>$N$3*SIN(RADIANS($N$1))*SIN($N$2*A247)</f>
        <v>2311.0086150125358</v>
      </c>
      <c r="C247">
        <f>$N$3*COS(RADIANS($N$1))*SIN($N$2*A247)</f>
        <v>2311.0086150125362</v>
      </c>
      <c r="D247">
        <f>$N$3*COS($N$2*A247)</f>
        <v>-6157.379260909277</v>
      </c>
      <c r="E247">
        <f t="shared" si="6"/>
        <v>6576.7834221097655</v>
      </c>
      <c r="F247">
        <v>6371</v>
      </c>
      <c r="G247">
        <f t="shared" si="7"/>
        <v>0</v>
      </c>
      <c r="H247">
        <v>1</v>
      </c>
    </row>
    <row r="248" spans="1:8" x14ac:dyDescent="0.25">
      <c r="A248">
        <v>2460</v>
      </c>
      <c r="B248">
        <f>$N$3*SIN(RADIANS($N$1))*SIN($N$2*A248)</f>
        <v>2263.7161899485604</v>
      </c>
      <c r="C248">
        <f>$N$3*COS(RADIANS($N$1))*SIN($N$2*A248)</f>
        <v>2263.7161899485609</v>
      </c>
      <c r="D248">
        <f>$N$3*COS($N$2*A248)</f>
        <v>-6192.4162507642804</v>
      </c>
      <c r="E248">
        <f t="shared" si="6"/>
        <v>6593.2109029944413</v>
      </c>
      <c r="F248">
        <v>6371</v>
      </c>
      <c r="G248">
        <f t="shared" si="7"/>
        <v>0</v>
      </c>
      <c r="H248">
        <v>1</v>
      </c>
    </row>
    <row r="249" spans="1:8" x14ac:dyDescent="0.25">
      <c r="A249">
        <v>2470</v>
      </c>
      <c r="B249">
        <f>$N$3*SIN(RADIANS($N$1))*SIN($N$2*A249)</f>
        <v>2216.1582047608595</v>
      </c>
      <c r="C249">
        <f>$N$3*COS(RADIANS($N$1))*SIN($N$2*A249)</f>
        <v>2216.1582047608599</v>
      </c>
      <c r="D249">
        <f>$N$3*COS($N$2*A249)</f>
        <v>-6226.7267984826703</v>
      </c>
      <c r="E249">
        <f t="shared" si="6"/>
        <v>6609.348213815877</v>
      </c>
      <c r="F249">
        <v>6371</v>
      </c>
      <c r="G249">
        <f t="shared" si="7"/>
        <v>0</v>
      </c>
      <c r="H249">
        <v>1</v>
      </c>
    </row>
    <row r="250" spans="1:8" x14ac:dyDescent="0.25">
      <c r="A250">
        <v>2480</v>
      </c>
      <c r="B250">
        <f>$N$3*SIN(RADIANS($N$1))*SIN($N$2*A250)</f>
        <v>2168.3402385518325</v>
      </c>
      <c r="C250">
        <f>$N$3*COS(RADIANS($N$1))*SIN($N$2*A250)</f>
        <v>2168.3402385518325</v>
      </c>
      <c r="D250">
        <f>$N$3*COS($N$2*A250)</f>
        <v>-6260.3068790398738</v>
      </c>
      <c r="E250">
        <f t="shared" si="6"/>
        <v>6625.1899300983805</v>
      </c>
      <c r="F250">
        <v>6371</v>
      </c>
      <c r="G250">
        <f t="shared" si="7"/>
        <v>0</v>
      </c>
      <c r="H250">
        <v>1</v>
      </c>
    </row>
    <row r="251" spans="1:8" x14ac:dyDescent="0.25">
      <c r="A251">
        <v>2490</v>
      </c>
      <c r="B251">
        <f>$N$3*SIN(RADIANS($N$1))*SIN($N$2*A251)</f>
        <v>2120.2679009226686</v>
      </c>
      <c r="C251">
        <f>$N$3*COS(RADIANS($N$1))*SIN($N$2*A251)</f>
        <v>2120.267900922669</v>
      </c>
      <c r="D251">
        <f>$N$3*COS($N$2*A251)</f>
        <v>-6293.1525531035686</v>
      </c>
      <c r="E251">
        <f t="shared" si="6"/>
        <v>6640.7307601134517</v>
      </c>
      <c r="F251">
        <v>6371</v>
      </c>
      <c r="G251">
        <f t="shared" si="7"/>
        <v>0</v>
      </c>
      <c r="H251">
        <v>1</v>
      </c>
    </row>
    <row r="252" spans="1:8" x14ac:dyDescent="0.25">
      <c r="A252">
        <v>2500</v>
      </c>
      <c r="B252">
        <f>$N$3*SIN(RADIANS($N$1))*SIN($N$2*A252)</f>
        <v>2071.9468313152647</v>
      </c>
      <c r="C252">
        <f>$N$3*COS(RADIANS($N$1))*SIN($N$2*A252)</f>
        <v>2071.9468313152652</v>
      </c>
      <c r="D252">
        <f>$N$3*COS($N$2*A252)</f>
        <v>-6325.2599674958237</v>
      </c>
      <c r="E252">
        <f t="shared" si="6"/>
        <v>6655.9655443971942</v>
      </c>
      <c r="F252">
        <v>6371</v>
      </c>
      <c r="G252">
        <f t="shared" si="7"/>
        <v>0</v>
      </c>
      <c r="H252">
        <v>1</v>
      </c>
    </row>
    <row r="253" spans="1:8" x14ac:dyDescent="0.25">
      <c r="A253">
        <v>2510</v>
      </c>
      <c r="B253">
        <f>$N$3*SIN(RADIANS($N$1))*SIN($N$2*A253)</f>
        <v>2023.3826983506597</v>
      </c>
      <c r="C253">
        <f>$N$3*COS(RADIANS($N$1))*SIN($N$2*A253)</f>
        <v>2023.3826983506601</v>
      </c>
      <c r="D253">
        <f>$N$3*COS($N$2*A253)</f>
        <v>-6356.6253556451165</v>
      </c>
      <c r="E253">
        <f t="shared" si="6"/>
        <v>6670.8892552653879</v>
      </c>
      <c r="F253">
        <v>6371</v>
      </c>
      <c r="G253">
        <f t="shared" si="7"/>
        <v>0</v>
      </c>
      <c r="H253">
        <v>1</v>
      </c>
    </row>
    <row r="254" spans="1:8" x14ac:dyDescent="0.25">
      <c r="A254">
        <v>2520</v>
      </c>
      <c r="B254">
        <f>$N$3*SIN(RADIANS($N$1))*SIN($N$2*A254)</f>
        <v>1974.5811991640433</v>
      </c>
      <c r="C254">
        <f>$N$3*COS(RADIANS($N$1))*SIN($N$2*A254)</f>
        <v>1974.5811991640437</v>
      </c>
      <c r="D254">
        <f>$N$3*COS($N$2*A254)</f>
        <v>-6387.2450380281925</v>
      </c>
      <c r="E254">
        <f t="shared" si="6"/>
        <v>6685.4969963277881</v>
      </c>
      <c r="F254">
        <v>6371</v>
      </c>
      <c r="G254">
        <f t="shared" si="7"/>
        <v>0</v>
      </c>
      <c r="H254">
        <v>1</v>
      </c>
    </row>
    <row r="255" spans="1:8" x14ac:dyDescent="0.25">
      <c r="A255">
        <v>2530</v>
      </c>
      <c r="B255">
        <f>$N$3*SIN(RADIANS($N$1))*SIN($N$2*A255)</f>
        <v>1925.5480587364077</v>
      </c>
      <c r="C255">
        <f>$N$3*COS(RADIANS($N$1))*SIN($N$2*A255)</f>
        <v>1925.5480587364082</v>
      </c>
      <c r="D255">
        <f>$N$3*COS($N$2*A255)</f>
        <v>-6417.1154226017243</v>
      </c>
      <c r="E255">
        <f t="shared" si="6"/>
        <v>6699.7840020030844</v>
      </c>
      <c r="F255">
        <v>6371</v>
      </c>
      <c r="G255">
        <f t="shared" si="7"/>
        <v>0</v>
      </c>
      <c r="H255">
        <v>1</v>
      </c>
    </row>
    <row r="256" spans="1:8" x14ac:dyDescent="0.25">
      <c r="A256">
        <v>2540</v>
      </c>
      <c r="B256">
        <f>$N$3*SIN(RADIANS($N$1))*SIN($N$2*A256)</f>
        <v>1876.2890292229463</v>
      </c>
      <c r="C256">
        <f>$N$3*COS(RADIANS($N$1))*SIN($N$2*A256)</f>
        <v>1876.2890292229465</v>
      </c>
      <c r="D256">
        <f>$N$3*COS($N$2*A256)</f>
        <v>-6446.2330052236885</v>
      </c>
      <c r="E256">
        <f t="shared" si="6"/>
        <v>6713.7456370358277</v>
      </c>
      <c r="F256">
        <v>6371</v>
      </c>
      <c r="G256">
        <f t="shared" si="7"/>
        <v>0</v>
      </c>
      <c r="H256">
        <v>1</v>
      </c>
    </row>
    <row r="257" spans="1:8" x14ac:dyDescent="0.25">
      <c r="A257">
        <v>2550</v>
      </c>
      <c r="B257">
        <f>$N$3*SIN(RADIANS($N$1))*SIN($N$2*A257)</f>
        <v>1826.8098892782557</v>
      </c>
      <c r="C257">
        <f>$N$3*COS(RADIANS($N$1))*SIN($N$2*A257)</f>
        <v>1826.8098892782559</v>
      </c>
      <c r="D257">
        <f>$N$3*COS($N$2*A257)</f>
        <v>-6474.5943700644548</v>
      </c>
      <c r="E257">
        <f t="shared" si="6"/>
        <v>6727.3773960166063</v>
      </c>
      <c r="F257">
        <v>6371</v>
      </c>
      <c r="G257">
        <f t="shared" si="7"/>
        <v>0</v>
      </c>
      <c r="H257">
        <v>1</v>
      </c>
    </row>
    <row r="258" spans="1:8" x14ac:dyDescent="0.25">
      <c r="A258">
        <v>2560</v>
      </c>
      <c r="B258">
        <f>$N$3*SIN(RADIANS($N$1))*SIN($N$2*A258)</f>
        <v>1777.1164433784422</v>
      </c>
      <c r="C258">
        <f>$N$3*COS(RADIANS($N$1))*SIN($N$2*A258)</f>
        <v>1777.1164433784427</v>
      </c>
      <c r="D258">
        <f>$N$3*COS($N$2*A258)</f>
        <v>-6502.1961900074893</v>
      </c>
      <c r="E258">
        <f t="shared" si="6"/>
        <v>6740.6749029065295</v>
      </c>
      <c r="F258">
        <v>6371</v>
      </c>
      <c r="G258">
        <f t="shared" si="7"/>
        <v>0</v>
      </c>
      <c r="H258">
        <v>1</v>
      </c>
    </row>
    <row r="259" spans="1:8" x14ac:dyDescent="0.25">
      <c r="A259">
        <v>2570</v>
      </c>
      <c r="B259">
        <f>$N$3*SIN(RADIANS($N$1))*SIN($N$2*A259)</f>
        <v>1727.2145211401755</v>
      </c>
      <c r="C259">
        <f>$N$3*COS(RADIANS($N$1))*SIN($N$2*A259)</f>
        <v>1727.214521140176</v>
      </c>
      <c r="D259">
        <f>$N$3*COS($N$2*A259)</f>
        <v>-6529.0352270396761</v>
      </c>
      <c r="E259">
        <f t="shared" ref="E259:E322" si="8">SQRT(C259^2+D259^2)</f>
        <v>6753.6339105671486</v>
      </c>
      <c r="F259">
        <v>6371</v>
      </c>
      <c r="G259">
        <f t="shared" ref="G259:G322" si="9">IF(AND(B259&lt;0,F259&gt;E259),1,0)</f>
        <v>0</v>
      </c>
      <c r="H259">
        <v>1</v>
      </c>
    </row>
    <row r="260" spans="1:8" x14ac:dyDescent="0.25">
      <c r="A260">
        <v>2580</v>
      </c>
      <c r="B260">
        <f>$N$3*SIN(RADIANS($N$1))*SIN($N$2*A260)</f>
        <v>1677.1099766368143</v>
      </c>
      <c r="C260">
        <f>$N$3*COS(RADIANS($N$1))*SIN($N$2*A260)</f>
        <v>1677.1099766368145</v>
      </c>
      <c r="D260">
        <f>$N$3*COS($N$2*A260)</f>
        <v>-6555.1083326311646</v>
      </c>
      <c r="E260">
        <f t="shared" si="8"/>
        <v>6766.2503002967051</v>
      </c>
      <c r="F260">
        <v>6371</v>
      </c>
      <c r="G260">
        <f t="shared" si="9"/>
        <v>0</v>
      </c>
      <c r="H260">
        <v>1</v>
      </c>
    </row>
    <row r="261" spans="1:8" x14ac:dyDescent="0.25">
      <c r="A261">
        <v>2590</v>
      </c>
      <c r="B261">
        <f>$N$3*SIN(RADIANS($N$1))*SIN($N$2*A261)</f>
        <v>1626.8086877116614</v>
      </c>
      <c r="C261">
        <f>$N$3*COS(RADIANS($N$1))*SIN($N$2*A261)</f>
        <v>1626.8086877116616</v>
      </c>
      <c r="D261">
        <f>$N$3*COS($N$2*A261)</f>
        <v>-6580.4124481047329</v>
      </c>
      <c r="E261">
        <f t="shared" si="8"/>
        <v>6778.5200813736519</v>
      </c>
      <c r="F261">
        <v>6371</v>
      </c>
      <c r="G261">
        <f t="shared" si="9"/>
        <v>0</v>
      </c>
      <c r="H261">
        <v>1</v>
      </c>
    </row>
    <row r="262" spans="1:8" x14ac:dyDescent="0.25">
      <c r="A262">
        <v>2600</v>
      </c>
      <c r="B262">
        <f>$N$3*SIN(RADIANS($N$1))*SIN($N$2*A262)</f>
        <v>1576.3165552884129</v>
      </c>
      <c r="C262">
        <f>$N$3*COS(RADIANS($N$1))*SIN($N$2*A262)</f>
        <v>1576.3165552884132</v>
      </c>
      <c r="D262">
        <f>$N$3*COS($N$2*A262)</f>
        <v>-6604.9446049946055</v>
      </c>
      <c r="E262">
        <f t="shared" si="8"/>
        <v>6790.4393906082159</v>
      </c>
      <c r="F262">
        <v>6371</v>
      </c>
      <c r="G262">
        <f t="shared" si="9"/>
        <v>0</v>
      </c>
      <c r="H262">
        <v>1</v>
      </c>
    </row>
    <row r="263" spans="1:8" x14ac:dyDescent="0.25">
      <c r="A263">
        <v>2610</v>
      </c>
      <c r="B263">
        <f>$N$3*SIN(RADIANS($N$1))*SIN($N$2*A263)</f>
        <v>1525.6395026789185</v>
      </c>
      <c r="C263">
        <f>$N$3*COS(RADIANS($N$1))*SIN($N$2*A263)</f>
        <v>1525.6395026789187</v>
      </c>
      <c r="D263">
        <f>$N$3*COS($N$2*A263)</f>
        <v>-6628.7019253946883</v>
      </c>
      <c r="E263">
        <f t="shared" si="8"/>
        <v>6802.0044919027823</v>
      </c>
      <c r="F263">
        <v>6371</v>
      </c>
      <c r="G263">
        <f t="shared" si="9"/>
        <v>0</v>
      </c>
      <c r="H263">
        <v>1</v>
      </c>
    </row>
    <row r="264" spans="1:8" x14ac:dyDescent="0.25">
      <c r="A264">
        <v>2620</v>
      </c>
      <c r="B264">
        <f>$N$3*SIN(RADIANS($N$1))*SIN($N$2*A264)</f>
        <v>1474.7834748883058</v>
      </c>
      <c r="C264">
        <f>$N$3*COS(RADIANS($N$1))*SIN($N$2*A264)</f>
        <v>1474.783474888306</v>
      </c>
      <c r="D264">
        <f>$N$3*COS($N$2*A264)</f>
        <v>-6651.6816222961797</v>
      </c>
      <c r="E264">
        <f t="shared" si="8"/>
        <v>6813.2117758217646</v>
      </c>
      <c r="F264">
        <v>6371</v>
      </c>
      <c r="G264">
        <f t="shared" si="9"/>
        <v>0</v>
      </c>
      <c r="H264">
        <v>1</v>
      </c>
    </row>
    <row r="265" spans="1:8" x14ac:dyDescent="0.25">
      <c r="A265">
        <v>2630</v>
      </c>
      <c r="B265">
        <f>$N$3*SIN(RADIANS($N$1))*SIN($N$2*A265)</f>
        <v>1423.7544379175702</v>
      </c>
      <c r="C265">
        <f>$N$3*COS(RADIANS($N$1))*SIN($N$2*A265)</f>
        <v>1423.7544379175704</v>
      </c>
      <c r="D265">
        <f>$N$3*COS($N$2*A265)</f>
        <v>-6673.8809999145205</v>
      </c>
      <c r="E265">
        <f t="shared" si="8"/>
        <v>6824.0577591715919</v>
      </c>
      <c r="F265">
        <v>6371</v>
      </c>
      <c r="G265">
        <f t="shared" si="9"/>
        <v>0</v>
      </c>
      <c r="H265">
        <v>1</v>
      </c>
    </row>
    <row r="266" spans="1:8" x14ac:dyDescent="0.25">
      <c r="A266">
        <v>2640</v>
      </c>
      <c r="B266">
        <f>$N$3*SIN(RADIANS($N$1))*SIN($N$2*A266)</f>
        <v>1372.5583780636807</v>
      </c>
      <c r="C266">
        <f>$N$3*COS(RADIANS($N$1))*SIN($N$2*A266)</f>
        <v>1372.5583780636809</v>
      </c>
      <c r="D266">
        <f>$N$3*COS($N$2*A266)</f>
        <v>-6695.2974540056393</v>
      </c>
      <c r="E266">
        <f t="shared" si="8"/>
        <v>6834.5390845913817</v>
      </c>
      <c r="F266">
        <v>6371</v>
      </c>
      <c r="G266">
        <f t="shared" si="9"/>
        <v>0</v>
      </c>
      <c r="H266">
        <v>1</v>
      </c>
    </row>
    <row r="267" spans="1:8" x14ac:dyDescent="0.25">
      <c r="A267">
        <v>2650</v>
      </c>
      <c r="B267">
        <f>$N$3*SIN(RADIANS($N$1))*SIN($N$2*A267)</f>
        <v>1321.2013012173243</v>
      </c>
      <c r="C267">
        <f>$N$3*COS(RADIANS($N$1))*SIN($N$2*A267)</f>
        <v>1321.2013012173245</v>
      </c>
      <c r="D267">
        <f>$N$3*COS($N$2*A267)</f>
        <v>-6715.9284721714612</v>
      </c>
      <c r="E267">
        <f t="shared" si="8"/>
        <v>6844.6525201548138</v>
      </c>
      <c r="F267">
        <v>6371</v>
      </c>
      <c r="G267">
        <f t="shared" si="9"/>
        <v>0</v>
      </c>
      <c r="H267">
        <v>1</v>
      </c>
    </row>
    <row r="268" spans="1:8" x14ac:dyDescent="0.25">
      <c r="A268">
        <v>2660</v>
      </c>
      <c r="B268">
        <f>$N$3*SIN(RADIANS($N$1))*SIN($N$2*A268)</f>
        <v>1269.6892321583532</v>
      </c>
      <c r="C268">
        <f>$N$3*COS(RADIANS($N$1))*SIN($N$2*A268)</f>
        <v>1269.6892321583534</v>
      </c>
      <c r="D268">
        <f>$N$3*COS($N$2*A268)</f>
        <v>-6735.7716341546393</v>
      </c>
      <c r="E268">
        <f t="shared" si="8"/>
        <v>6854.3949589836975</v>
      </c>
      <c r="F268">
        <v>6371</v>
      </c>
      <c r="G268">
        <f t="shared" si="9"/>
        <v>0</v>
      </c>
      <c r="H268">
        <v>1</v>
      </c>
    </row>
    <row r="269" spans="1:8" x14ac:dyDescent="0.25">
      <c r="A269">
        <v>2670</v>
      </c>
      <c r="B269">
        <f>$N$3*SIN(RADIANS($N$1))*SIN($N$2*A269)</f>
        <v>1218.0282138489936</v>
      </c>
      <c r="C269">
        <f>$N$3*COS(RADIANS($N$1))*SIN($N$2*A269)</f>
        <v>1218.0282138489938</v>
      </c>
      <c r="D269">
        <f>$N$3*COS($N$2*A269)</f>
        <v>-6754.8246121224829</v>
      </c>
      <c r="E269">
        <f t="shared" si="8"/>
        <v>6863.7634188736301</v>
      </c>
      <c r="F269">
        <v>6371</v>
      </c>
      <c r="G269">
        <f t="shared" si="9"/>
        <v>0</v>
      </c>
      <c r="H269">
        <v>1</v>
      </c>
    </row>
    <row r="270" spans="1:8" x14ac:dyDescent="0.25">
      <c r="A270">
        <v>2680</v>
      </c>
      <c r="B270">
        <f>$N$3*SIN(RADIANS($N$1))*SIN($N$2*A270)</f>
        <v>1166.2243067249469</v>
      </c>
      <c r="C270">
        <f>$N$3*COS(RADIANS($N$1))*SIN($N$2*A270)</f>
        <v>1166.2243067249472</v>
      </c>
      <c r="D270">
        <f>$N$3*COS($N$2*A270)</f>
        <v>-6773.0851709400367</v>
      </c>
      <c r="E270">
        <f t="shared" si="8"/>
        <v>6872.7550419321587</v>
      </c>
      <c r="F270">
        <v>6371</v>
      </c>
      <c r="G270">
        <f t="shared" si="9"/>
        <v>0</v>
      </c>
      <c r="H270">
        <v>1</v>
      </c>
    </row>
    <row r="271" spans="1:8" x14ac:dyDescent="0.25">
      <c r="A271">
        <v>2690</v>
      </c>
      <c r="B271">
        <f>$N$3*SIN(RADIANS($N$1))*SIN($N$2*A271)</f>
        <v>1114.2835879844238</v>
      </c>
      <c r="C271">
        <f>$N$3*COS(RADIANS($N$1))*SIN($N$2*A271)</f>
        <v>1114.283587984424</v>
      </c>
      <c r="D271">
        <f>$N$3*COS($N$2*A271)</f>
        <v>-6790.5511684322883</v>
      </c>
      <c r="E271">
        <f t="shared" si="8"/>
        <v>6881.3670942297913</v>
      </c>
      <c r="F271">
        <v>6371</v>
      </c>
      <c r="G271">
        <f t="shared" si="9"/>
        <v>0</v>
      </c>
      <c r="H271">
        <v>1</v>
      </c>
    </row>
    <row r="272" spans="1:8" x14ac:dyDescent="0.25">
      <c r="A272">
        <v>2700</v>
      </c>
      <c r="B272">
        <f>$N$3*SIN(RADIANS($N$1))*SIN($N$2*A272)</f>
        <v>1062.2121508752293</v>
      </c>
      <c r="C272">
        <f>$N$3*COS(RADIANS($N$1))*SIN($N$2*A272)</f>
        <v>1062.2121508752296</v>
      </c>
      <c r="D272">
        <f>$N$3*COS($N$2*A272)</f>
        <v>-6807.2205556354675</v>
      </c>
      <c r="E272">
        <f t="shared" si="8"/>
        <v>6889.5969654641649</v>
      </c>
      <c r="F272">
        <v>6371</v>
      </c>
      <c r="G272">
        <f t="shared" si="9"/>
        <v>0</v>
      </c>
      <c r="H272">
        <v>1</v>
      </c>
    </row>
    <row r="273" spans="1:8" x14ac:dyDescent="0.25">
      <c r="A273">
        <v>2710</v>
      </c>
      <c r="B273">
        <f>$N$3*SIN(RADIANS($N$1))*SIN($N$2*A273)</f>
        <v>1010.01610397994</v>
      </c>
      <c r="C273">
        <f>$N$3*COS(RADIANS($N$1))*SIN($N$2*A273)</f>
        <v>1010.0161039799402</v>
      </c>
      <c r="D273">
        <f>$N$3*COS($N$2*A273)</f>
        <v>-6823.0913770374182</v>
      </c>
      <c r="E273">
        <f t="shared" si="8"/>
        <v>6897.4421686376745</v>
      </c>
      <c r="F273">
        <v>6371</v>
      </c>
      <c r="G273">
        <f t="shared" si="9"/>
        <v>0</v>
      </c>
      <c r="H273">
        <v>1</v>
      </c>
    </row>
    <row r="274" spans="1:8" x14ac:dyDescent="0.25">
      <c r="A274">
        <v>2720</v>
      </c>
      <c r="B274">
        <f>$N$3*SIN(RADIANS($N$1))*SIN($N$2*A274)</f>
        <v>957.70157049930356</v>
      </c>
      <c r="C274">
        <f>$N$3*COS(RADIANS($N$1))*SIN($N$2*A274)</f>
        <v>957.70157049930367</v>
      </c>
      <c r="D274">
        <f>$N$3*COS($N$2*A274)</f>
        <v>-6838.1617708070007</v>
      </c>
      <c r="E274">
        <f t="shared" si="8"/>
        <v>6904.9003397488059</v>
      </c>
      <c r="F274">
        <v>6371</v>
      </c>
      <c r="G274">
        <f t="shared" si="9"/>
        <v>0</v>
      </c>
      <c r="H274">
        <v>1</v>
      </c>
    </row>
    <row r="275" spans="1:8" x14ac:dyDescent="0.25">
      <c r="A275">
        <v>2730</v>
      </c>
      <c r="B275">
        <f>$N$3*SIN(RADIANS($N$1))*SIN($N$2*A275)</f>
        <v>905.27468753392247</v>
      </c>
      <c r="C275">
        <f>$N$3*COS(RADIANS($N$1))*SIN($N$2*A275)</f>
        <v>905.27468753392259</v>
      </c>
      <c r="D275">
        <f>$N$3*COS($N$2*A275)</f>
        <v>-6852.4299690125044</v>
      </c>
      <c r="E275">
        <f t="shared" si="8"/>
        <v>6911.9692374973974</v>
      </c>
      <c r="F275">
        <v>6371</v>
      </c>
      <c r="G275">
        <f t="shared" si="9"/>
        <v>0</v>
      </c>
      <c r="H275">
        <v>1</v>
      </c>
    </row>
    <row r="276" spans="1:8" x14ac:dyDescent="0.25">
      <c r="A276">
        <v>2740</v>
      </c>
      <c r="B276">
        <f>$N$3*SIN(RADIANS($N$1))*SIN($N$2*A276)</f>
        <v>852.74160536428838</v>
      </c>
      <c r="C276">
        <f>$N$3*COS(RADIANS($N$1))*SIN($N$2*A276)</f>
        <v>852.7416053642886</v>
      </c>
      <c r="D276">
        <f>$N$3*COS($N$2*A276)</f>
        <v>-6865.8942978290506</v>
      </c>
      <c r="E276">
        <f t="shared" si="8"/>
        <v>6918.646743004063</v>
      </c>
      <c r="F276">
        <v>6371</v>
      </c>
      <c r="G276">
        <f t="shared" si="9"/>
        <v>0</v>
      </c>
      <c r="H276">
        <v>1</v>
      </c>
    </row>
    <row r="277" spans="1:8" x14ac:dyDescent="0.25">
      <c r="A277">
        <v>2750</v>
      </c>
      <c r="B277">
        <f>$N$3*SIN(RADIANS($N$1))*SIN($N$2*A277)</f>
        <v>800.10848672929217</v>
      </c>
      <c r="C277">
        <f>$N$3*COS(RADIANS($N$1))*SIN($N$2*A277)</f>
        <v>800.10848672929228</v>
      </c>
      <c r="D277">
        <f>$N$3*COS($N$2*A277)</f>
        <v>-6878.5531777349461</v>
      </c>
      <c r="E277">
        <f t="shared" si="8"/>
        <v>6924.9308595439252</v>
      </c>
      <c r="F277">
        <v>6371</v>
      </c>
      <c r="G277">
        <f t="shared" si="9"/>
        <v>0</v>
      </c>
      <c r="H277">
        <v>1</v>
      </c>
    </row>
    <row r="278" spans="1:8" x14ac:dyDescent="0.25">
      <c r="A278">
        <v>2760</v>
      </c>
      <c r="B278">
        <f>$N$3*SIN(RADIANS($N$1))*SIN($N$2*A278)</f>
        <v>747.38150610325738</v>
      </c>
      <c r="C278">
        <f>$N$3*COS(RADIANS($N$1))*SIN($N$2*A278)</f>
        <v>747.38150610325749</v>
      </c>
      <c r="D278">
        <f>$N$3*COS($N$2*A278)</f>
        <v>-6890.4051236969844</v>
      </c>
      <c r="E278">
        <f t="shared" si="8"/>
        <v>6930.8197122948477</v>
      </c>
      <c r="F278">
        <v>6371</v>
      </c>
      <c r="G278">
        <f t="shared" si="9"/>
        <v>0</v>
      </c>
      <c r="H278">
        <v>1</v>
      </c>
    </row>
    <row r="279" spans="1:8" x14ac:dyDescent="0.25">
      <c r="A279">
        <v>2770</v>
      </c>
      <c r="B279">
        <f>$N$3*SIN(RADIANS($N$1))*SIN($N$2*A279)</f>
        <v>694.56684897161324</v>
      </c>
      <c r="C279">
        <f>$N$3*COS(RADIANS($N$1))*SIN($N$2*A279)</f>
        <v>694.56684897161347</v>
      </c>
      <c r="D279">
        <f>$N$3*COS($N$2*A279)</f>
        <v>-6901.4487453446536</v>
      </c>
      <c r="E279">
        <f t="shared" si="8"/>
        <v>6936.3115481003051</v>
      </c>
      <c r="F279">
        <v>6371</v>
      </c>
      <c r="G279">
        <f t="shared" si="9"/>
        <v>0</v>
      </c>
      <c r="H279">
        <v>1</v>
      </c>
    </row>
    <row r="280" spans="1:8" x14ac:dyDescent="0.25">
      <c r="A280">
        <v>2780</v>
      </c>
      <c r="B280">
        <f>$N$3*SIN(RADIANS($N$1))*SIN($N$2*A280)</f>
        <v>641.67071110525205</v>
      </c>
      <c r="C280">
        <f>$N$3*COS(RADIANS($N$1))*SIN($N$2*A280)</f>
        <v>641.67071110525217</v>
      </c>
      <c r="D280">
        <f>$N$3*COS($N$2*A280)</f>
        <v>-6911.6827471332444</v>
      </c>
      <c r="E280">
        <f t="shared" si="8"/>
        <v>6941.4047352470143</v>
      </c>
      <c r="F280">
        <v>6371</v>
      </c>
      <c r="G280">
        <f t="shared" si="9"/>
        <v>0</v>
      </c>
      <c r="H280">
        <v>1</v>
      </c>
    </row>
    <row r="281" spans="1:8" x14ac:dyDescent="0.25">
      <c r="A281">
        <v>2790</v>
      </c>
      <c r="B281">
        <f>$N$3*SIN(RADIANS($N$1))*SIN($N$2*A281)</f>
        <v>588.69929783369935</v>
      </c>
      <c r="C281">
        <f>$N$3*COS(RADIANS($N$1))*SIN($N$2*A281)</f>
        <v>588.69929783369946</v>
      </c>
      <c r="D281">
        <f>$N$3*COS($N$2*A281)</f>
        <v>-6921.1059284958374</v>
      </c>
      <c r="E281">
        <f t="shared" si="8"/>
        <v>6946.0977632574477</v>
      </c>
      <c r="F281">
        <v>6371</v>
      </c>
      <c r="G281">
        <f t="shared" si="9"/>
        <v>0</v>
      </c>
      <c r="H281">
        <v>1</v>
      </c>
    </row>
    <row r="282" spans="1:8" x14ac:dyDescent="0.25">
      <c r="A282">
        <v>2800</v>
      </c>
      <c r="B282">
        <f>$N$3*SIN(RADIANS($N$1))*SIN($N$2*A282)</f>
        <v>535.65882331716421</v>
      </c>
      <c r="C282">
        <f>$N$3*COS(RADIANS($N$1))*SIN($N$2*A282)</f>
        <v>535.65882331716432</v>
      </c>
      <c r="D282">
        <f>$N$3*COS($N$2*A282)</f>
        <v>-6929.7171839841303</v>
      </c>
      <c r="E282">
        <f t="shared" si="8"/>
        <v>6950.3892426973089</v>
      </c>
      <c r="F282">
        <v>6371</v>
      </c>
      <c r="G282">
        <f t="shared" si="9"/>
        <v>0</v>
      </c>
      <c r="H282">
        <v>1</v>
      </c>
    </row>
    <row r="283" spans="1:8" x14ac:dyDescent="0.25">
      <c r="A283">
        <v>2810</v>
      </c>
      <c r="B283">
        <f>$N$3*SIN(RADIANS($N$1))*SIN($N$2*A283)</f>
        <v>482.55550981753299</v>
      </c>
      <c r="C283">
        <f>$N$3*COS(RADIANS($N$1))*SIN($N$2*A283)</f>
        <v>482.55550981753305</v>
      </c>
      <c r="D283">
        <f>$N$3*COS($N$2*A283)</f>
        <v>-6937.5155033981355</v>
      </c>
      <c r="E283">
        <f t="shared" si="8"/>
        <v>6954.2779049980991</v>
      </c>
      <c r="F283">
        <v>6371</v>
      </c>
      <c r="G283">
        <f t="shared" si="9"/>
        <v>0</v>
      </c>
      <c r="H283">
        <v>1</v>
      </c>
    </row>
    <row r="284" spans="1:8" x14ac:dyDescent="0.25">
      <c r="A284">
        <v>2820</v>
      </c>
      <c r="B284">
        <f>$N$3*SIN(RADIANS($N$1))*SIN($N$2*A284)</f>
        <v>429.39558696843233</v>
      </c>
      <c r="C284">
        <f>$N$3*COS(RADIANS($N$1))*SIN($N$2*A284)</f>
        <v>429.39558696843238</v>
      </c>
      <c r="D284">
        <f>$N$3*COS($N$2*A284)</f>
        <v>-6944.4999719046773</v>
      </c>
      <c r="E284">
        <f t="shared" si="8"/>
        <v>6957.7626022947943</v>
      </c>
      <c r="F284">
        <v>6371</v>
      </c>
      <c r="G284">
        <f t="shared" si="9"/>
        <v>0</v>
      </c>
      <c r="H284">
        <v>1</v>
      </c>
    </row>
    <row r="285" spans="1:8" x14ac:dyDescent="0.25">
      <c r="A285">
        <v>2830</v>
      </c>
      <c r="B285">
        <f>$N$3*SIN(RADIANS($N$1))*SIN($N$2*A285)</f>
        <v>376.18529104442769</v>
      </c>
      <c r="C285">
        <f>$N$3*COS(RADIANS($N$1))*SIN($N$2*A285)</f>
        <v>376.1852910444278</v>
      </c>
      <c r="D285">
        <f>$N$3*COS($N$2*A285)</f>
        <v>-6950.6697701447192</v>
      </c>
      <c r="E285">
        <f t="shared" si="8"/>
        <v>6960.8423072787555</v>
      </c>
      <c r="F285">
        <v>6371</v>
      </c>
      <c r="G285">
        <f t="shared" si="9"/>
        <v>0</v>
      </c>
      <c r="H285">
        <v>1</v>
      </c>
    </row>
    <row r="286" spans="1:8" x14ac:dyDescent="0.25">
      <c r="A286">
        <v>2840</v>
      </c>
      <c r="B286">
        <f>$N$3*SIN(RADIANS($N$1))*SIN($N$2*A286)</f>
        <v>322.93086422942321</v>
      </c>
      <c r="C286">
        <f>$N$3*COS(RADIANS($N$1))*SIN($N$2*A286)</f>
        <v>322.93086422942326</v>
      </c>
      <c r="D286">
        <f>$N$3*COS($N$2*A286)</f>
        <v>-6956.0241743294764</v>
      </c>
      <c r="E286">
        <f t="shared" si="8"/>
        <v>6963.5161130658726</v>
      </c>
      <c r="F286">
        <v>6371</v>
      </c>
      <c r="G286">
        <f t="shared" si="9"/>
        <v>0</v>
      </c>
      <c r="H286">
        <v>1</v>
      </c>
    </row>
    <row r="287" spans="1:8" x14ac:dyDescent="0.25">
      <c r="A287">
        <v>2850</v>
      </c>
      <c r="B287">
        <f>$N$3*SIN(RADIANS($N$1))*SIN($N$2*A287)</f>
        <v>269.63855388438952</v>
      </c>
      <c r="C287">
        <f>$N$3*COS(RADIANS($N$1))*SIN($N$2*A287)</f>
        <v>269.63855388438958</v>
      </c>
      <c r="D287">
        <f>$N$3*COS($N$2*A287)</f>
        <v>-6960.5625563253343</v>
      </c>
      <c r="E287">
        <f t="shared" si="8"/>
        <v>6965.7832330800484</v>
      </c>
      <c r="F287">
        <v>6371</v>
      </c>
      <c r="G287">
        <f t="shared" si="9"/>
        <v>0</v>
      </c>
      <c r="H287">
        <v>1</v>
      </c>
    </row>
    <row r="288" spans="1:8" x14ac:dyDescent="0.25">
      <c r="A288">
        <v>2860</v>
      </c>
      <c r="B288">
        <f>$N$3*SIN(RADIANS($N$1))*SIN($N$2*A288)</f>
        <v>216.31461181447202</v>
      </c>
      <c r="C288">
        <f>$N$3*COS(RADIANS($N$1))*SIN($N$2*A288)</f>
        <v>216.31461181447204</v>
      </c>
      <c r="D288">
        <f>$N$3*COS($N$2*A288)</f>
        <v>-6964.2843837275268</v>
      </c>
      <c r="E288">
        <f t="shared" si="8"/>
        <v>6967.6430009520109</v>
      </c>
      <c r="F288">
        <v>6371</v>
      </c>
      <c r="G288">
        <f t="shared" si="9"/>
        <v>0</v>
      </c>
      <c r="H288">
        <v>1</v>
      </c>
    </row>
    <row r="289" spans="1:8" x14ac:dyDescent="0.25">
      <c r="A289">
        <v>2870</v>
      </c>
      <c r="B289">
        <f>$N$3*SIN(RADIANS($N$1))*SIN($N$2*A289)</f>
        <v>162.96529353559015</v>
      </c>
      <c r="C289">
        <f>$N$3*COS(RADIANS($N$1))*SIN($N$2*A289)</f>
        <v>162.96529353559018</v>
      </c>
      <c r="D289">
        <f>$N$3*COS($N$2*A289)</f>
        <v>-6967.1892199226022</v>
      </c>
      <c r="E289">
        <f t="shared" si="8"/>
        <v>6969.0948704335242</v>
      </c>
      <c r="F289">
        <v>6371</v>
      </c>
      <c r="G289">
        <f t="shared" si="9"/>
        <v>0</v>
      </c>
      <c r="H289">
        <v>1</v>
      </c>
    </row>
    <row r="290" spans="1:8" x14ac:dyDescent="0.25">
      <c r="A290">
        <v>2880</v>
      </c>
      <c r="B290">
        <f>$N$3*SIN(RADIANS($N$1))*SIN($N$2*A290)</f>
        <v>109.59685754058012</v>
      </c>
      <c r="C290">
        <f>$N$3*COS(RADIANS($N$1))*SIN($N$2*A290)</f>
        <v>109.59685754058013</v>
      </c>
      <c r="D290">
        <f>$N$3*COS($N$2*A290)</f>
        <v>-6969.2767241396341</v>
      </c>
      <c r="E290">
        <f t="shared" si="8"/>
        <v>6970.1384153270046</v>
      </c>
      <c r="F290">
        <v>6371</v>
      </c>
      <c r="G290">
        <f t="shared" si="9"/>
        <v>0</v>
      </c>
      <c r="H290">
        <v>1</v>
      </c>
    </row>
    <row r="291" spans="1:8" x14ac:dyDescent="0.25">
      <c r="A291">
        <v>2890</v>
      </c>
      <c r="B291">
        <f>$N$3*SIN(RADIANS($N$1))*SIN($N$2*A291)</f>
        <v>56.215564565007504</v>
      </c>
      <c r="C291">
        <f>$N$3*COS(RADIANS($N$1))*SIN($N$2*A291)</f>
        <v>56.215564565007512</v>
      </c>
      <c r="D291">
        <f>$N$3*COS($N$2*A291)</f>
        <v>-6970.5466514902027</v>
      </c>
      <c r="E291">
        <f t="shared" si="8"/>
        <v>6970.7733294305763</v>
      </c>
      <c r="F291">
        <v>6371</v>
      </c>
      <c r="G291">
        <f t="shared" si="9"/>
        <v>0</v>
      </c>
      <c r="H291">
        <v>1</v>
      </c>
    </row>
    <row r="292" spans="1:8" x14ac:dyDescent="0.25">
      <c r="A292">
        <v>2900</v>
      </c>
      <c r="B292">
        <f>$N$3*SIN(RADIANS($N$1))*SIN($N$2*A292)</f>
        <v>2.8276768527172371</v>
      </c>
      <c r="C292">
        <f>$N$3*COS(RADIANS($N$1))*SIN($N$2*A292)</f>
        <v>2.827676852717238</v>
      </c>
      <c r="D292">
        <f>$N$3*COS($N$2*A292)</f>
        <v>-6970.9988529971251</v>
      </c>
      <c r="E292">
        <f t="shared" si="8"/>
        <v>6970.9994264985862</v>
      </c>
      <c r="F292">
        <v>6371</v>
      </c>
      <c r="G292">
        <f t="shared" si="9"/>
        <v>0</v>
      </c>
      <c r="H292">
        <v>1</v>
      </c>
    </row>
    <row r="293" spans="1:8" x14ac:dyDescent="0.25">
      <c r="A293">
        <v>2910</v>
      </c>
      <c r="B293">
        <f>$N$3*SIN(RADIANS($N$1))*SIN($N$2*A293)</f>
        <v>-50.560542578813362</v>
      </c>
      <c r="C293">
        <f>$N$3*COS(RADIANS($N$1))*SIN($N$2*A293)</f>
        <v>-50.560542578813376</v>
      </c>
      <c r="D293">
        <f>$N$3*COS($N$2*A293)</f>
        <v>-6970.6332756119273</v>
      </c>
      <c r="E293">
        <f t="shared" si="8"/>
        <v>6970.8166402175666</v>
      </c>
      <c r="F293">
        <v>6371</v>
      </c>
      <c r="G293">
        <f t="shared" si="9"/>
        <v>0</v>
      </c>
      <c r="H293">
        <v>1</v>
      </c>
    </row>
    <row r="294" spans="1:8" x14ac:dyDescent="0.25">
      <c r="A294">
        <v>2920</v>
      </c>
      <c r="B294">
        <f>$N$3*SIN(RADIANS($N$1))*SIN($N$2*A294)</f>
        <v>-103.94283067319029</v>
      </c>
      <c r="C294">
        <f>$N$3*COS(RADIANS($N$1))*SIN($N$2*A294)</f>
        <v>-103.9428306731903</v>
      </c>
      <c r="D294">
        <f>$N$3*COS($N$2*A294)</f>
        <v>-6969.4499622210706</v>
      </c>
      <c r="E294">
        <f t="shared" si="8"/>
        <v>6970.2250241976872</v>
      </c>
      <c r="F294">
        <v>6371</v>
      </c>
      <c r="G294">
        <f t="shared" si="9"/>
        <v>0</v>
      </c>
      <c r="H294">
        <v>1</v>
      </c>
    </row>
    <row r="295" spans="1:8" x14ac:dyDescent="0.25">
      <c r="A295">
        <v>2930</v>
      </c>
      <c r="B295">
        <f>$N$3*SIN(RADIANS($N$1))*SIN($N$2*A295)</f>
        <v>-157.31292506983621</v>
      </c>
      <c r="C295">
        <f>$N$3*COS(RADIANS($N$1))*SIN($N$2*A295)</f>
        <v>-157.31292506983624</v>
      </c>
      <c r="D295">
        <f>$N$3*COS($N$2*A295)</f>
        <v>-6967.4490516409187</v>
      </c>
      <c r="E295">
        <f t="shared" si="8"/>
        <v>6969.2247519796611</v>
      </c>
      <c r="F295">
        <v>6371</v>
      </c>
      <c r="G295">
        <f t="shared" si="9"/>
        <v>0</v>
      </c>
      <c r="H295">
        <v>1</v>
      </c>
    </row>
    <row r="296" spans="1:8" x14ac:dyDescent="0.25">
      <c r="A296">
        <v>2940</v>
      </c>
      <c r="B296">
        <f>$N$3*SIN(RADIANS($N$1))*SIN($N$2*A296)</f>
        <v>-210.66456483862925</v>
      </c>
      <c r="C296">
        <f>$N$3*COS(RADIANS($N$1))*SIN($N$2*A296)</f>
        <v>-210.66456483862927</v>
      </c>
      <c r="D296">
        <f>$N$3*COS($N$2*A296)</f>
        <v>-6964.630778601454</v>
      </c>
      <c r="E296">
        <f t="shared" si="8"/>
        <v>6967.8161170571475</v>
      </c>
      <c r="F296">
        <v>6371</v>
      </c>
      <c r="G296">
        <f t="shared" si="9"/>
        <v>0</v>
      </c>
      <c r="H296">
        <v>1</v>
      </c>
    </row>
    <row r="297" spans="1:8" x14ac:dyDescent="0.25">
      <c r="A297">
        <v>2950</v>
      </c>
      <c r="B297">
        <f>$N$3*SIN(RADIANS($N$1))*SIN($N$2*A297)</f>
        <v>-263.99149121439558</v>
      </c>
      <c r="C297">
        <f>$N$3*COS(RADIANS($N$1))*SIN($N$2*A297)</f>
        <v>-263.99149121439564</v>
      </c>
      <c r="D297">
        <f>$N$3*COS($N$2*A297)</f>
        <v>-6960.9954737187409</v>
      </c>
      <c r="E297">
        <f t="shared" si="8"/>
        <v>6965.9995329145977</v>
      </c>
      <c r="F297">
        <v>6371</v>
      </c>
      <c r="G297">
        <f t="shared" si="9"/>
        <v>0</v>
      </c>
      <c r="H297">
        <v>1</v>
      </c>
    </row>
    <row r="298" spans="1:8" x14ac:dyDescent="0.25">
      <c r="A298">
        <v>2960</v>
      </c>
      <c r="B298">
        <f>$N$3*SIN(RADIANS($N$1))*SIN($N$2*A298)</f>
        <v>-317.28744833112864</v>
      </c>
      <c r="C298">
        <f>$N$3*COS(RADIANS($N$1))*SIN($N$2*A298)</f>
        <v>-317.2874483311287</v>
      </c>
      <c r="D298">
        <f>$N$3*COS($N$2*A298)</f>
        <v>-6956.5435634561391</v>
      </c>
      <c r="E298">
        <f t="shared" si="8"/>
        <v>6963.7755330805658</v>
      </c>
      <c r="F298">
        <v>6371</v>
      </c>
      <c r="G298">
        <f t="shared" si="9"/>
        <v>0</v>
      </c>
      <c r="H298">
        <v>1</v>
      </c>
    </row>
    <row r="299" spans="1:8" x14ac:dyDescent="0.25">
      <c r="A299">
        <v>2970</v>
      </c>
      <c r="B299">
        <f>$N$3*SIN(RADIANS($N$1))*SIN($N$2*A299)</f>
        <v>-370.546183955868</v>
      </c>
      <c r="C299">
        <f>$N$3*COS(RADIANS($N$1))*SIN($N$2*A299)</f>
        <v>-370.54618395586806</v>
      </c>
      <c r="D299">
        <f>$N$3*COS($N$2*A299)</f>
        <v>-6951.2755700742782</v>
      </c>
      <c r="E299">
        <f t="shared" si="8"/>
        <v>6961.1447711964547</v>
      </c>
      <c r="F299">
        <v>6371</v>
      </c>
      <c r="G299">
        <f t="shared" si="9"/>
        <v>0</v>
      </c>
      <c r="H299">
        <v>1</v>
      </c>
    </row>
    <row r="300" spans="1:8" x14ac:dyDescent="0.25">
      <c r="A300">
        <v>2980</v>
      </c>
      <c r="B300">
        <f>$N$3*SIN(RADIANS($N$1))*SIN($N$2*A300)</f>
        <v>-423.76145022217185</v>
      </c>
      <c r="C300">
        <f>$N$3*COS(RADIANS($N$1))*SIN($N$2*A300)</f>
        <v>-423.7614502221719</v>
      </c>
      <c r="D300">
        <f>$N$3*COS($N$2*A300)</f>
        <v>-6945.1921115697878</v>
      </c>
      <c r="E300">
        <f t="shared" si="8"/>
        <v>6958.1080211006783</v>
      </c>
      <c r="F300">
        <v>6371</v>
      </c>
      <c r="G300">
        <f t="shared" si="9"/>
        <v>0</v>
      </c>
      <c r="H300">
        <v>1</v>
      </c>
    </row>
    <row r="301" spans="1:8" x14ac:dyDescent="0.25">
      <c r="A301">
        <v>2990</v>
      </c>
      <c r="B301">
        <f>$N$3*SIN(RADIANS($N$1))*SIN($N$2*A301)</f>
        <v>-476.92700436305518</v>
      </c>
      <c r="C301">
        <f>$N$3*COS(RADIANS($N$1))*SIN($N$2*A301)</f>
        <v>-476.92700436305529</v>
      </c>
      <c r="D301">
        <f>$N$3*COS($N$2*A301)</f>
        <v>-6938.2939016027967</v>
      </c>
      <c r="E301">
        <f t="shared" si="8"/>
        <v>6954.6661769282127</v>
      </c>
      <c r="F301">
        <v>6371</v>
      </c>
      <c r="G301">
        <f t="shared" si="9"/>
        <v>0</v>
      </c>
      <c r="H301">
        <v>1</v>
      </c>
    </row>
    <row r="302" spans="1:8" x14ac:dyDescent="0.25">
      <c r="A302">
        <v>3000</v>
      </c>
      <c r="B302">
        <f>$N$3*SIN(RADIANS($N$1))*SIN($N$2*A302)</f>
        <v>-530.03660944334342</v>
      </c>
      <c r="C302">
        <f>$N$3*COS(RADIANS($N$1))*SIN($N$2*A302)</f>
        <v>-530.03660944334354</v>
      </c>
      <c r="D302">
        <f>$N$3*COS($N$2*A302)</f>
        <v>-6930.5817494132198</v>
      </c>
      <c r="E302">
        <f t="shared" si="8"/>
        <v>6950.8202532255</v>
      </c>
      <c r="F302">
        <v>6371</v>
      </c>
      <c r="G302">
        <f t="shared" si="9"/>
        <v>0</v>
      </c>
      <c r="H302">
        <v>1</v>
      </c>
    </row>
    <row r="303" spans="1:8" x14ac:dyDescent="0.25">
      <c r="A303">
        <v>3010</v>
      </c>
      <c r="B303">
        <f>$N$3*SIN(RADIANS($N$1))*SIN($N$2*A303)</f>
        <v>-583.08403509132802</v>
      </c>
      <c r="C303">
        <f>$N$3*COS(RADIANS($N$1))*SIN($N$2*A303)</f>
        <v>-583.08403509132813</v>
      </c>
      <c r="D303">
        <f>$N$3*COS($N$2*A303)</f>
        <v>-6922.0565597258183</v>
      </c>
      <c r="E303">
        <f t="shared" si="8"/>
        <v>6946.5713850806724</v>
      </c>
      <c r="F303">
        <v>6371</v>
      </c>
      <c r="G303">
        <f t="shared" si="9"/>
        <v>0</v>
      </c>
      <c r="H303">
        <v>1</v>
      </c>
    </row>
    <row r="304" spans="1:8" x14ac:dyDescent="0.25">
      <c r="A304">
        <v>3020</v>
      </c>
      <c r="B304">
        <f>$N$3*SIN(RADIANS($N$1))*SIN($N$2*A304)</f>
        <v>-636.06305822967443</v>
      </c>
      <c r="C304">
        <f>$N$3*COS(RADIANS($N$1))*SIN($N$2*A304)</f>
        <v>-636.06305822967454</v>
      </c>
      <c r="D304">
        <f>$N$3*COS($N$2*A304)</f>
        <v>-6912.7193326440665</v>
      </c>
      <c r="E304">
        <f t="shared" si="8"/>
        <v>6941.9208282690406</v>
      </c>
      <c r="F304">
        <v>6371</v>
      </c>
      <c r="G304">
        <f t="shared" si="9"/>
        <v>0</v>
      </c>
      <c r="H304">
        <v>1</v>
      </c>
    </row>
    <row r="305" spans="1:8" x14ac:dyDescent="0.25">
      <c r="A305">
        <v>3030</v>
      </c>
      <c r="B305">
        <f>$N$3*SIN(RADIANS($N$1))*SIN($N$2*A305)</f>
        <v>-688.96746380545483</v>
      </c>
      <c r="C305">
        <f>$N$3*COS(RADIANS($N$1))*SIN($N$2*A305)</f>
        <v>-688.96746380545494</v>
      </c>
      <c r="D305">
        <f>$N$3*COS($N$2*A305)</f>
        <v>-6902.5711635328289</v>
      </c>
      <c r="E305">
        <f t="shared" si="8"/>
        <v>6936.8699594137897</v>
      </c>
      <c r="F305">
        <v>6371</v>
      </c>
      <c r="G305">
        <f t="shared" si="9"/>
        <v>0</v>
      </c>
      <c r="H305">
        <v>1</v>
      </c>
    </row>
    <row r="306" spans="1:8" x14ac:dyDescent="0.25">
      <c r="A306">
        <v>3040</v>
      </c>
      <c r="B306">
        <f>$N$3*SIN(RADIANS($N$1))*SIN($N$2*A306)</f>
        <v>-741.79104551923842</v>
      </c>
      <c r="C306">
        <f>$N$3*COS(RADIANS($N$1))*SIN($N$2*A306)</f>
        <v>-741.79104551923854</v>
      </c>
      <c r="D306">
        <f>$N$3*COS($N$2*A306)</f>
        <v>-6891.6132428898636</v>
      </c>
      <c r="E306">
        <f t="shared" si="8"/>
        <v>6931.420276161839</v>
      </c>
      <c r="F306">
        <v>6371</v>
      </c>
      <c r="G306">
        <f t="shared" si="9"/>
        <v>0</v>
      </c>
      <c r="H306">
        <v>1</v>
      </c>
    </row>
    <row r="307" spans="1:8" x14ac:dyDescent="0.25">
      <c r="A307">
        <v>3050</v>
      </c>
      <c r="B307">
        <f>$N$3*SIN(RADIANS($N$1))*SIN($N$2*A307)</f>
        <v>-794.52760655317672</v>
      </c>
      <c r="C307">
        <f>$N$3*COS(RADIANS($N$1))*SIN($N$2*A307)</f>
        <v>-794.52760655317684</v>
      </c>
      <c r="D307">
        <f>$N$3*COS($N$2*A307)</f>
        <v>-6879.846856206158</v>
      </c>
      <c r="E307">
        <f t="shared" si="8"/>
        <v>6925.5733973747519</v>
      </c>
      <c r="F307">
        <v>6371</v>
      </c>
      <c r="G307">
        <f t="shared" si="9"/>
        <v>0</v>
      </c>
      <c r="H307">
        <v>1</v>
      </c>
    </row>
    <row r="308" spans="1:8" x14ac:dyDescent="0.25">
      <c r="A308">
        <v>3060</v>
      </c>
      <c r="B308">
        <f>$N$3*SIN(RADIANS($N$1))*SIN($N$2*A308)</f>
        <v>-847.17096029795209</v>
      </c>
      <c r="C308">
        <f>$N$3*COS(RADIANS($N$1))*SIN($N$2*A308)</f>
        <v>-847.17096029795221</v>
      </c>
      <c r="D308">
        <f>$N$3*COS($N$2*A308)</f>
        <v>-6867.2733838151289</v>
      </c>
      <c r="E308">
        <f t="shared" si="8"/>
        <v>6919.3310633346528</v>
      </c>
      <c r="F308">
        <v>6371</v>
      </c>
      <c r="G308">
        <f t="shared" si="9"/>
        <v>0</v>
      </c>
      <c r="H308">
        <v>1</v>
      </c>
    </row>
    <row r="309" spans="1:8" x14ac:dyDescent="0.25">
      <c r="A309">
        <v>3070</v>
      </c>
      <c r="B309">
        <f>$N$3*SIN(RADIANS($N$1))*SIN($N$2*A309)</f>
        <v>-899.7149310785436</v>
      </c>
      <c r="C309">
        <f>$N$3*COS(RADIANS($N$1))*SIN($N$2*A309)</f>
        <v>-899.71493107854371</v>
      </c>
      <c r="D309">
        <f>$N$3*COS($N$2*A309)</f>
        <v>-6853.8943007306925</v>
      </c>
      <c r="E309">
        <f t="shared" si="8"/>
        <v>6912.695135965012</v>
      </c>
      <c r="F309">
        <v>6371</v>
      </c>
      <c r="G309">
        <f t="shared" si="9"/>
        <v>0</v>
      </c>
      <c r="H309">
        <v>1</v>
      </c>
    </row>
    <row r="310" spans="1:8" x14ac:dyDescent="0.25">
      <c r="A310">
        <v>3080</v>
      </c>
      <c r="B310">
        <f>$N$3*SIN(RADIANS($N$1))*SIN($N$2*A310)</f>
        <v>-952.15335487869629</v>
      </c>
      <c r="C310">
        <f>$N$3*COS(RADIANS($N$1))*SIN($N$2*A310)</f>
        <v>-952.1533548786964</v>
      </c>
      <c r="D310">
        <f>$N$3*COS($N$2*A310)</f>
        <v>-6839.7111764742294</v>
      </c>
      <c r="E310">
        <f t="shared" si="8"/>
        <v>6905.6675990662361</v>
      </c>
      <c r="F310">
        <v>6371</v>
      </c>
      <c r="G310">
        <f t="shared" si="9"/>
        <v>0</v>
      </c>
      <c r="H310">
        <v>1</v>
      </c>
    </row>
    <row r="311" spans="1:8" x14ac:dyDescent="0.25">
      <c r="A311">
        <v>3090</v>
      </c>
      <c r="B311">
        <f>$N$3*SIN(RADIANS($N$1))*SIN($N$2*A311)</f>
        <v>-1004.4800800640446</v>
      </c>
      <c r="C311">
        <f>$N$3*COS(RADIANS($N$1))*SIN($N$2*A311)</f>
        <v>-1004.4800800640448</v>
      </c>
      <c r="D311">
        <f>$N$3*COS($N$2*A311)</f>
        <v>-6824.7256748904611</v>
      </c>
      <c r="E311">
        <f t="shared" si="8"/>
        <v>6898.2505585658846</v>
      </c>
      <c r="F311">
        <v>6371</v>
      </c>
      <c r="G311">
        <f t="shared" si="9"/>
        <v>0</v>
      </c>
      <c r="H311">
        <v>1</v>
      </c>
    </row>
    <row r="312" spans="1:8" x14ac:dyDescent="0.25">
      <c r="A312">
        <v>3100</v>
      </c>
      <c r="B312">
        <f>$N$3*SIN(RADIANS($N$1))*SIN($N$2*A312)</f>
        <v>-1056.6889681037646</v>
      </c>
      <c r="C312">
        <f>$N$3*COS(RADIANS($N$1))*SIN($N$2*A312)</f>
        <v>-1056.6889681037649</v>
      </c>
      <c r="D312">
        <f>$N$3*COS($N$2*A312)</f>
        <v>-6808.9395539522602</v>
      </c>
      <c r="E312">
        <f t="shared" si="8"/>
        <v>6890.4462427833951</v>
      </c>
      <c r="F312">
        <v>6371</v>
      </c>
      <c r="G312">
        <f t="shared" si="9"/>
        <v>0</v>
      </c>
      <c r="H312">
        <v>1</v>
      </c>
    </row>
    <row r="313" spans="1:8" x14ac:dyDescent="0.25">
      <c r="A313">
        <v>3110</v>
      </c>
      <c r="B313">
        <f>$N$3*SIN(RADIANS($N$1))*SIN($N$2*A313)</f>
        <v>-1108.7738942906874</v>
      </c>
      <c r="C313">
        <f>$N$3*COS(RADIANS($N$1))*SIN($N$2*A313)</f>
        <v>-1108.7738942906876</v>
      </c>
      <c r="D313">
        <f>$N$3*COS($N$2*A313)</f>
        <v>-6792.3546655544224</v>
      </c>
      <c r="E313">
        <f t="shared" si="8"/>
        <v>6882.2570027091742</v>
      </c>
      <c r="F313">
        <v>6371</v>
      </c>
      <c r="G313">
        <f t="shared" si="9"/>
        <v>0</v>
      </c>
      <c r="H313">
        <v>1</v>
      </c>
    </row>
    <row r="314" spans="1:8" x14ac:dyDescent="0.25">
      <c r="A314">
        <v>3120</v>
      </c>
      <c r="B314">
        <f>$N$3*SIN(RADIANS($N$1))*SIN($N$2*A314)</f>
        <v>-1160.728748459811</v>
      </c>
      <c r="C314">
        <f>$N$3*COS(RADIANS($N$1))*SIN($N$2*A314)</f>
        <v>-1160.7287484598112</v>
      </c>
      <c r="D314">
        <f>$N$3*COS($N$2*A314)</f>
        <v>-6774.9729552964145</v>
      </c>
      <c r="E314">
        <f t="shared" si="8"/>
        <v>6873.68531229783</v>
      </c>
      <c r="F314">
        <v>6371</v>
      </c>
      <c r="G314">
        <f t="shared" si="9"/>
        <v>0</v>
      </c>
      <c r="H314">
        <v>1</v>
      </c>
    </row>
    <row r="315" spans="1:8" x14ac:dyDescent="0.25">
      <c r="A315">
        <v>3130</v>
      </c>
      <c r="B315">
        <f>$N$3*SIN(RADIANS($N$1))*SIN($N$2*A315)</f>
        <v>-1212.5474357050855</v>
      </c>
      <c r="C315">
        <f>$N$3*COS(RADIANS($N$1))*SIN($N$2*A315)</f>
        <v>-1212.5474357050857</v>
      </c>
      <c r="D315">
        <f>$N$3*COS($N$2*A315)</f>
        <v>-6756.7964622541385</v>
      </c>
      <c r="E315">
        <f t="shared" si="8"/>
        <v>6864.7337687753788</v>
      </c>
      <c r="F315">
        <v>6371</v>
      </c>
      <c r="G315">
        <f t="shared" si="9"/>
        <v>0</v>
      </c>
      <c r="H315">
        <v>1</v>
      </c>
    </row>
    <row r="316" spans="1:8" x14ac:dyDescent="0.25">
      <c r="A316">
        <v>3140</v>
      </c>
      <c r="B316">
        <f>$N$3*SIN(RADIANS($N$1))*SIN($N$2*A316)</f>
        <v>-1264.2238770944205</v>
      </c>
      <c r="C316">
        <f>$N$3*COS(RADIANS($N$1))*SIN($N$2*A316)</f>
        <v>-1264.2238770944207</v>
      </c>
      <c r="D316">
        <f>$N$3*COS($N$2*A316)</f>
        <v>-6737.8273187407158</v>
      </c>
      <c r="E316">
        <f t="shared" si="8"/>
        <v>6855.4050929601781</v>
      </c>
      <c r="F316">
        <v>6371</v>
      </c>
      <c r="G316">
        <f t="shared" si="9"/>
        <v>0</v>
      </c>
      <c r="H316">
        <v>1</v>
      </c>
    </row>
    <row r="317" spans="1:8" x14ac:dyDescent="0.25">
      <c r="A317">
        <v>3150</v>
      </c>
      <c r="B317">
        <f>$N$3*SIN(RADIANS($N$1))*SIN($N$2*A317)</f>
        <v>-1315.7520103828047</v>
      </c>
      <c r="C317">
        <f>$N$3*COS(RADIANS($N$1))*SIN($N$2*A317)</f>
        <v>-1315.7520103828049</v>
      </c>
      <c r="D317">
        <f>$N$3*COS($N$2*A317)</f>
        <v>-6718.0677500563515</v>
      </c>
      <c r="E317">
        <f t="shared" si="8"/>
        <v>6845.7021295973436</v>
      </c>
      <c r="F317">
        <v>6371</v>
      </c>
      <c r="G317">
        <f t="shared" si="9"/>
        <v>0</v>
      </c>
      <c r="H317">
        <v>1</v>
      </c>
    </row>
    <row r="318" spans="1:8" x14ac:dyDescent="0.25">
      <c r="A318">
        <v>3160</v>
      </c>
      <c r="B318">
        <f>$N$3*SIN(RADIANS($N$1))*SIN($N$2*A318)</f>
        <v>-1367.1257907234915</v>
      </c>
      <c r="C318">
        <f>$N$3*COS(RADIANS($N$1))*SIN($N$2*A318)</f>
        <v>-1367.1257907234917</v>
      </c>
      <c r="D318">
        <f>$N$3*COS($N$2*A318)</f>
        <v>-6697.5200742272755</v>
      </c>
      <c r="E318">
        <f t="shared" si="8"/>
        <v>6835.6278477063579</v>
      </c>
      <c r="F318">
        <v>6371</v>
      </c>
      <c r="G318">
        <f t="shared" si="9"/>
        <v>0</v>
      </c>
      <c r="H318">
        <v>1</v>
      </c>
    </row>
    <row r="319" spans="1:8" x14ac:dyDescent="0.25">
      <c r="A319">
        <v>3170</v>
      </c>
      <c r="B319">
        <f>$N$3*SIN(RADIANS($N$1))*SIN($N$2*A319)</f>
        <v>-1418.3391913771222</v>
      </c>
      <c r="C319">
        <f>$N$3*COS(RADIANS($N$1))*SIN($N$2*A319)</f>
        <v>-1418.3391913771225</v>
      </c>
      <c r="D319">
        <f>$N$3*COS($N$2*A319)</f>
        <v>-6676.1867017338109</v>
      </c>
      <c r="E319">
        <f t="shared" si="8"/>
        <v>6825.1853409415689</v>
      </c>
      <c r="F319">
        <v>6371</v>
      </c>
      <c r="G319">
        <f t="shared" si="9"/>
        <v>0</v>
      </c>
      <c r="H319">
        <v>1</v>
      </c>
    </row>
    <row r="320" spans="1:8" x14ac:dyDescent="0.25">
      <c r="A320">
        <v>3180</v>
      </c>
      <c r="B320">
        <f>$N$3*SIN(RADIANS($N$1))*SIN($N$2*A320)</f>
        <v>-1469.3862044187269</v>
      </c>
      <c r="C320">
        <f>$N$3*COS(RADIANS($N$1))*SIN($N$2*A320)</f>
        <v>-1469.3862044187272</v>
      </c>
      <c r="D320">
        <f>$N$3*COS($N$2*A320)</f>
        <v>-6654.0701352276001</v>
      </c>
      <c r="E320">
        <f t="shared" si="8"/>
        <v>6814.3778279652151</v>
      </c>
      <c r="F320">
        <v>6371</v>
      </c>
      <c r="G320">
        <f t="shared" si="9"/>
        <v>0</v>
      </c>
      <c r="H320">
        <v>1</v>
      </c>
    </row>
    <row r="321" spans="1:8" x14ac:dyDescent="0.25">
      <c r="A321">
        <v>3190</v>
      </c>
      <c r="B321">
        <f>$N$3*SIN(RADIANS($N$1))*SIN($N$2*A321)</f>
        <v>-1520.2608414425342</v>
      </c>
      <c r="C321">
        <f>$N$3*COS(RADIANS($N$1))*SIN($N$2*A321)</f>
        <v>-1520.2608414425345</v>
      </c>
      <c r="D321">
        <f>$N$3*COS($N$2*A321)</f>
        <v>-6631.1729692380122</v>
      </c>
      <c r="E321">
        <f t="shared" si="8"/>
        <v>6803.2086528326054</v>
      </c>
      <c r="F321">
        <v>6371</v>
      </c>
      <c r="G321">
        <f t="shared" si="9"/>
        <v>0</v>
      </c>
      <c r="H321">
        <v>1</v>
      </c>
    </row>
    <row r="322" spans="1:8" x14ac:dyDescent="0.25">
      <c r="A322">
        <v>3200</v>
      </c>
      <c r="B322">
        <f>$N$3*SIN(RADIANS($N$1))*SIN($N$2*A322)</f>
        <v>-1570.9571342644756</v>
      </c>
      <c r="C322">
        <f>$N$3*COS(RADIANS($N$1))*SIN($N$2*A322)</f>
        <v>-1570.9571342644758</v>
      </c>
      <c r="D322">
        <f>$N$3*COS($N$2*A322)</f>
        <v>-6607.4978898677746</v>
      </c>
      <c r="E322">
        <f t="shared" si="8"/>
        <v>6791.6812853890269</v>
      </c>
      <c r="F322">
        <v>6371</v>
      </c>
      <c r="G322">
        <f t="shared" si="9"/>
        <v>0</v>
      </c>
      <c r="H322">
        <v>1</v>
      </c>
    </row>
    <row r="323" spans="1:8" x14ac:dyDescent="0.25">
      <c r="A323">
        <v>3210</v>
      </c>
      <c r="B323">
        <f>$N$3*SIN(RADIANS($N$1))*SIN($N$2*A323)</f>
        <v>-1621.4691356223236</v>
      </c>
      <c r="C323">
        <f>$N$3*COS(RADIANS($N$1))*SIN($N$2*A323)</f>
        <v>-1621.4691356223238</v>
      </c>
      <c r="D323">
        <f>$N$3*COS($N$2*A323)</f>
        <v>-6583.0476744778616</v>
      </c>
      <c r="E323">
        <f t="shared" ref="E323:E386" si="10">SQRT(C323^2+D323^2)</f>
        <v>6779.7993216779059</v>
      </c>
      <c r="F323">
        <v>6371</v>
      </c>
      <c r="G323">
        <f t="shared" ref="G323:G386" si="11">IF(AND(B323&lt;0,F323&gt;E323),1,0)</f>
        <v>0</v>
      </c>
      <c r="H323">
        <v>1</v>
      </c>
    </row>
    <row r="324" spans="1:8" x14ac:dyDescent="0.25">
      <c r="A324">
        <v>3220</v>
      </c>
      <c r="B324">
        <f>$N$3*SIN(RADIANS($N$1))*SIN($N$2*A324)</f>
        <v>-1671.7909198733676</v>
      </c>
      <c r="C324">
        <f>$N$3*COS(RADIANS($N$1))*SIN($N$2*A324)</f>
        <v>-1671.7909198733678</v>
      </c>
      <c r="D324">
        <f>$N$3*COS($N$2*A324)</f>
        <v>-6557.825191361685</v>
      </c>
      <c r="E324">
        <f t="shared" si="10"/>
        <v>6767.5664843597187</v>
      </c>
      <c r="F324">
        <v>6371</v>
      </c>
      <c r="G324">
        <f t="shared" si="11"/>
        <v>0</v>
      </c>
      <c r="H324">
        <v>1</v>
      </c>
    </row>
    <row r="325" spans="1:8" x14ac:dyDescent="0.25">
      <c r="A325">
        <v>3230</v>
      </c>
      <c r="B325">
        <f>$N$3*SIN(RADIANS($N$1))*SIN($N$2*A325)</f>
        <v>-1721.9165836895729</v>
      </c>
      <c r="C325">
        <f>$N$3*COS(RADIANS($N$1))*SIN($N$2*A325)</f>
        <v>-1721.9165836895731</v>
      </c>
      <c r="D325">
        <f>$N$3*COS($N$2*A325)</f>
        <v>-6531.833399408597</v>
      </c>
      <c r="E325">
        <f t="shared" si="10"/>
        <v>6754.9866231410733</v>
      </c>
      <c r="F325">
        <v>6371</v>
      </c>
      <c r="G325">
        <f t="shared" si="11"/>
        <v>0</v>
      </c>
      <c r="H325">
        <v>1</v>
      </c>
    </row>
    <row r="326" spans="1:8" x14ac:dyDescent="0.25">
      <c r="A326">
        <v>3240</v>
      </c>
      <c r="B326">
        <f>$N$3*SIN(RADIANS($N$1))*SIN($N$2*A326)</f>
        <v>-1771.8402467501023</v>
      </c>
      <c r="C326">
        <f>$N$3*COS(RADIANS($N$1))*SIN($N$2*A326)</f>
        <v>-1771.8402467501028</v>
      </c>
      <c r="D326">
        <f>$N$3*COS($N$2*A326)</f>
        <v>-6505.075347756786</v>
      </c>
      <c r="E326">
        <f t="shared" si="10"/>
        <v>6742.0637152133568</v>
      </c>
      <c r="F326">
        <v>6371</v>
      </c>
      <c r="G326">
        <f t="shared" si="11"/>
        <v>0</v>
      </c>
      <c r="H326">
        <v>1</v>
      </c>
    </row>
    <row r="327" spans="1:8" x14ac:dyDescent="0.25">
      <c r="A327">
        <v>3250</v>
      </c>
      <c r="B327">
        <f>$N$3*SIN(RADIANS($N$1))*SIN($N$2*A327)</f>
        <v>-1821.5560524311418</v>
      </c>
      <c r="C327">
        <f>$N$3*COS(RADIANS($N$1))*SIN($N$2*A327)</f>
        <v>-1821.556052431142</v>
      </c>
      <c r="D327">
        <f>$N$3*COS($N$2*A327)</f>
        <v>-6477.5541754355827</v>
      </c>
      <c r="E327">
        <f t="shared" si="10"/>
        <v>6728.8018657002731</v>
      </c>
      <c r="F327">
        <v>6371</v>
      </c>
      <c r="G327">
        <f t="shared" si="11"/>
        <v>0</v>
      </c>
      <c r="H327">
        <v>1</v>
      </c>
    </row>
    <row r="328" spans="1:8" x14ac:dyDescent="0.25">
      <c r="A328">
        <v>3260</v>
      </c>
      <c r="B328">
        <f>$N$3*SIN(RADIANS($N$1))*SIN($N$2*A328)</f>
        <v>-1871.0581684929593</v>
      </c>
      <c r="C328">
        <f>$N$3*COS(RADIANS($N$1))*SIN($N$2*A328)</f>
        <v>-1871.0581684929596</v>
      </c>
      <c r="D328">
        <f>$N$3*COS($N$2*A328)</f>
        <v>-6449.2731109972028</v>
      </c>
      <c r="E328">
        <f t="shared" si="10"/>
        <v>6715.2053081135027</v>
      </c>
      <c r="F328">
        <v>6371</v>
      </c>
      <c r="G328">
        <f t="shared" si="11"/>
        <v>0</v>
      </c>
      <c r="H328">
        <v>1</v>
      </c>
    </row>
    <row r="329" spans="1:8" x14ac:dyDescent="0.25">
      <c r="A329">
        <v>3270</v>
      </c>
      <c r="B329">
        <f>$N$3*SIN(RADIANS($N$1))*SIN($N$2*A329)</f>
        <v>-1920.3407877640911</v>
      </c>
      <c r="C329">
        <f>$N$3*COS(RADIANS($N$1))*SIN($N$2*A329)</f>
        <v>-1920.3407877640916</v>
      </c>
      <c r="D329">
        <f>$N$3*COS($N$2*A329)</f>
        <v>-6420.2354721380098</v>
      </c>
      <c r="E329">
        <f t="shared" si="10"/>
        <v>6701.2784048157246</v>
      </c>
      <c r="F329">
        <v>6371</v>
      </c>
      <c r="G329">
        <f t="shared" si="11"/>
        <v>0</v>
      </c>
      <c r="H329">
        <v>1</v>
      </c>
    </row>
    <row r="330" spans="1:8" x14ac:dyDescent="0.25">
      <c r="A330">
        <v>3280</v>
      </c>
      <c r="B330">
        <f>$N$3*SIN(RADIANS($N$1))*SIN($N$2*A330)</f>
        <v>-1969.3981288225818</v>
      </c>
      <c r="C330">
        <f>$N$3*COS(RADIANS($N$1))*SIN($N$2*A330)</f>
        <v>-1969.3981288225823</v>
      </c>
      <c r="D330">
        <f>$N$3*COS($N$2*A330)</f>
        <v>-6390.44466530931</v>
      </c>
      <c r="E330">
        <f t="shared" si="10"/>
        <v>6687.0256474900789</v>
      </c>
      <c r="F330">
        <v>6371</v>
      </c>
      <c r="G330">
        <f t="shared" si="11"/>
        <v>0</v>
      </c>
      <c r="H330">
        <v>1</v>
      </c>
    </row>
    <row r="331" spans="1:8" x14ac:dyDescent="0.25">
      <c r="A331">
        <v>3290</v>
      </c>
      <c r="B331">
        <f>$N$3*SIN(RADIANS($N$1))*SIN($N$2*A331)</f>
        <v>-2018.2244366742261</v>
      </c>
      <c r="C331">
        <f>$N$3*COS(RADIANS($N$1))*SIN($N$2*A331)</f>
        <v>-2018.2244366742266</v>
      </c>
      <c r="D331">
        <f>$N$3*COS($N$2*A331)</f>
        <v>-6359.9041853177314</v>
      </c>
      <c r="E331">
        <f t="shared" si="10"/>
        <v>6672.4516576151373</v>
      </c>
      <c r="F331">
        <v>6371</v>
      </c>
      <c r="G331">
        <f t="shared" si="11"/>
        <v>0</v>
      </c>
      <c r="H331">
        <v>1</v>
      </c>
    </row>
    <row r="332" spans="1:8" x14ac:dyDescent="0.25">
      <c r="A332">
        <v>3300</v>
      </c>
      <c r="B332">
        <f>$N$3*SIN(RADIANS($N$1))*SIN($N$2*A332)</f>
        <v>-2066.8139834276867</v>
      </c>
      <c r="C332">
        <f>$N$3*COS(RADIANS($N$1))*SIN($N$2*A332)</f>
        <v>-2066.8139834276872</v>
      </c>
      <c r="D332">
        <f>$N$3*COS($N$2*A332)</f>
        <v>-6328.617614915247</v>
      </c>
      <c r="E332">
        <f t="shared" si="10"/>
        <v>6657.5611869443437</v>
      </c>
      <c r="F332">
        <v>6371</v>
      </c>
      <c r="G332">
        <f t="shared" si="11"/>
        <v>0</v>
      </c>
      <c r="H332">
        <v>1</v>
      </c>
    </row>
    <row r="333" spans="1:8" x14ac:dyDescent="0.25">
      <c r="A333">
        <v>3310</v>
      </c>
      <c r="B333">
        <f>$N$3*SIN(RADIANS($N$1))*SIN($N$2*A333)</f>
        <v>-2115.1610689664471</v>
      </c>
      <c r="C333">
        <f>$N$3*COS(RADIANS($N$1))*SIN($N$2*A333)</f>
        <v>-2115.1610689664476</v>
      </c>
      <c r="D333">
        <f>$N$3*COS($N$2*A333)</f>
        <v>-6296.5886243788727</v>
      </c>
      <c r="E333">
        <f t="shared" si="10"/>
        <v>6642.3591179887817</v>
      </c>
      <c r="F333">
        <v>6371</v>
      </c>
      <c r="G333">
        <f t="shared" si="11"/>
        <v>0</v>
      </c>
      <c r="H333">
        <v>1</v>
      </c>
    </row>
    <row r="334" spans="1:8" x14ac:dyDescent="0.25">
      <c r="A334">
        <v>3320</v>
      </c>
      <c r="B334">
        <f>$N$3*SIN(RADIANS($N$1))*SIN($N$2*A334)</f>
        <v>-2163.2600216174928</v>
      </c>
      <c r="C334">
        <f>$N$3*COS(RADIANS($N$1))*SIN($N$2*A334)</f>
        <v>-2163.2600216174933</v>
      </c>
      <c r="D334">
        <f>$N$3*COS($N$2*A334)</f>
        <v>-6263.8209710801093</v>
      </c>
      <c r="E334">
        <f t="shared" si="10"/>
        <v>6626.8504645020839</v>
      </c>
      <c r="F334">
        <v>6371</v>
      </c>
      <c r="G334">
        <f t="shared" si="11"/>
        <v>0</v>
      </c>
      <c r="H334">
        <v>1</v>
      </c>
    </row>
    <row r="335" spans="1:8" x14ac:dyDescent="0.25">
      <c r="A335">
        <v>3330</v>
      </c>
      <c r="B335">
        <f>$N$3*SIN(RADIANS($N$1))*SIN($N$2*A335)</f>
        <v>-2211.1051988166773</v>
      </c>
      <c r="C335">
        <f>$N$3*COS(RADIANS($N$1))*SIN($N$2*A335)</f>
        <v>-2211.1051988166778</v>
      </c>
      <c r="D335">
        <f>$N$3*COS($N$2*A335)</f>
        <v>-6230.3184990441478</v>
      </c>
      <c r="E335">
        <f t="shared" si="10"/>
        <v>6611.0403719661144</v>
      </c>
      <c r="F335">
        <v>6371</v>
      </c>
      <c r="G335">
        <f t="shared" si="11"/>
        <v>0</v>
      </c>
      <c r="H335">
        <v>1</v>
      </c>
    </row>
    <row r="336" spans="1:8" x14ac:dyDescent="0.25">
      <c r="A336">
        <v>3340</v>
      </c>
      <c r="B336">
        <f>$N$3*SIN(RADIANS($N$1))*SIN($N$2*A336)</f>
        <v>-2258.6909877706526</v>
      </c>
      <c r="C336">
        <f>$N$3*COS(RADIANS($N$1))*SIN($N$2*A336)</f>
        <v>-2258.690987770653</v>
      </c>
      <c r="D336">
        <f>$N$3*COS($N$2*A336)</f>
        <v>-6196.0851384989264</v>
      </c>
      <c r="E336">
        <f t="shared" si="10"/>
        <v>6594.9341180760575</v>
      </c>
      <c r="F336">
        <v>6371</v>
      </c>
      <c r="G336">
        <f t="shared" si="11"/>
        <v>0</v>
      </c>
      <c r="H336">
        <v>1</v>
      </c>
    </row>
    <row r="337" spans="1:8" x14ac:dyDescent="0.25">
      <c r="A337">
        <v>3350</v>
      </c>
      <c r="B337">
        <f>$N$3*SIN(RADIANS($N$1))*SIN($N$2*A337)</f>
        <v>-2306.0118061153094</v>
      </c>
      <c r="C337">
        <f>$N$3*COS(RADIANS($N$1))*SIN($N$2*A337)</f>
        <v>-2306.0118061153098</v>
      </c>
      <c r="D337">
        <f>$N$3*COS($N$2*A337)</f>
        <v>-6161.1249054140762</v>
      </c>
      <c r="E337">
        <f t="shared" si="10"/>
        <v>6578.537113223334</v>
      </c>
      <c r="F337">
        <v>6371</v>
      </c>
      <c r="G337">
        <f t="shared" si="11"/>
        <v>0</v>
      </c>
      <c r="H337">
        <v>1</v>
      </c>
    </row>
    <row r="338" spans="1:8" x14ac:dyDescent="0.25">
      <c r="A338">
        <v>3360</v>
      </c>
      <c r="B338">
        <f>$N$3*SIN(RADIANS($N$1))*SIN($N$2*A338)</f>
        <v>-2353.0621025706664</v>
      </c>
      <c r="C338">
        <f>$N$3*COS(RADIANS($N$1))*SIN($N$2*A338)</f>
        <v>-2353.0621025706669</v>
      </c>
      <c r="D338">
        <f>$N$3*COS($N$2*A338)</f>
        <v>-6125.4419010297879</v>
      </c>
      <c r="E338">
        <f t="shared" si="10"/>
        <v>6561.8549009747021</v>
      </c>
      <c r="F338">
        <v>6371</v>
      </c>
      <c r="G338">
        <f t="shared" si="11"/>
        <v>0</v>
      </c>
      <c r="H338">
        <v>1</v>
      </c>
    </row>
    <row r="339" spans="1:8" x14ac:dyDescent="0.25">
      <c r="A339">
        <v>3370</v>
      </c>
      <c r="B339">
        <f>$N$3*SIN(RADIANS($N$1))*SIN($N$2*A339)</f>
        <v>-2399.8363575920898</v>
      </c>
      <c r="C339">
        <f>$N$3*COS(RADIANS($N$1))*SIN($N$2*A339)</f>
        <v>-2399.8363575920903</v>
      </c>
      <c r="D339">
        <f>$N$3*COS($N$2*A339)</f>
        <v>-6089.0403113756984</v>
      </c>
      <c r="E339">
        <f t="shared" si="10"/>
        <v>6544.8931585457631</v>
      </c>
      <c r="F339">
        <v>6371</v>
      </c>
      <c r="G339">
        <f t="shared" si="11"/>
        <v>0</v>
      </c>
      <c r="H339">
        <v>1</v>
      </c>
    </row>
    <row r="340" spans="1:8" x14ac:dyDescent="0.25">
      <c r="A340">
        <v>3380</v>
      </c>
      <c r="B340">
        <f>$N$3*SIN(RADIANS($N$1))*SIN($N$2*A340)</f>
        <v>-2446.3290840178051</v>
      </c>
      <c r="C340">
        <f>$N$3*COS(RADIANS($N$1))*SIN($N$2*A340)</f>
        <v>-2446.3290840178056</v>
      </c>
      <c r="D340">
        <f>$N$3*COS($N$2*A340)</f>
        <v>-6051.9244067798145</v>
      </c>
      <c r="E340">
        <f t="shared" si="10"/>
        <v>6527.6576972669609</v>
      </c>
      <c r="F340">
        <v>6371</v>
      </c>
      <c r="G340">
        <f t="shared" si="11"/>
        <v>0</v>
      </c>
      <c r="H340">
        <v>1</v>
      </c>
    </row>
    <row r="341" spans="1:8" x14ac:dyDescent="0.25">
      <c r="A341">
        <v>3390</v>
      </c>
      <c r="B341">
        <f>$N$3*SIN(RADIANS($N$1))*SIN($N$2*A341)</f>
        <v>-2492.5348277125963</v>
      </c>
      <c r="C341">
        <f>$N$3*COS(RADIANS($N$1))*SIN($N$2*A341)</f>
        <v>-2492.5348277125968</v>
      </c>
      <c r="D341">
        <f>$N$3*COS($N$2*A341)</f>
        <v>-6014.0985413675653</v>
      </c>
      <c r="E341">
        <f t="shared" si="10"/>
        <v>6510.1544630400085</v>
      </c>
      <c r="F341">
        <v>6371</v>
      </c>
      <c r="G341">
        <f t="shared" si="11"/>
        <v>0</v>
      </c>
      <c r="H341">
        <v>1</v>
      </c>
    </row>
    <row r="342" spans="1:8" x14ac:dyDescent="0.25">
      <c r="A342">
        <v>3400</v>
      </c>
      <c r="B342">
        <f>$N$3*SIN(RADIANS($N$1))*SIN($N$2*A342)</f>
        <v>-2538.4481682076507</v>
      </c>
      <c r="C342">
        <f>$N$3*COS(RADIANS($N$1))*SIN($N$2*A342)</f>
        <v>-2538.4481682076512</v>
      </c>
      <c r="D342">
        <f>$N$3*COS($N$2*A342)</f>
        <v>-5975.5671525509979</v>
      </c>
      <c r="E342">
        <f t="shared" si="10"/>
        <v>6492.3895367825262</v>
      </c>
      <c r="F342">
        <v>6371</v>
      </c>
      <c r="G342">
        <f t="shared" si="11"/>
        <v>0</v>
      </c>
      <c r="H342">
        <v>1</v>
      </c>
    </row>
    <row r="343" spans="1:8" x14ac:dyDescent="0.25">
      <c r="A343">
        <v>3410</v>
      </c>
      <c r="B343">
        <f>$N$3*SIN(RADIANS($N$1))*SIN($N$2*A343)</f>
        <v>-2584.0637193364373</v>
      </c>
      <c r="C343">
        <f>$N$3*COS(RADIANS($N$1))*SIN($N$2*A343)</f>
        <v>-2584.0637193364378</v>
      </c>
      <c r="D343">
        <f>$N$3*COS($N$2*A343)</f>
        <v>-5936.3347605082272</v>
      </c>
      <c r="E343">
        <f t="shared" si="10"/>
        <v>6474.3691348585562</v>
      </c>
      <c r="F343">
        <v>6371</v>
      </c>
      <c r="G343">
        <f t="shared" si="11"/>
        <v>0</v>
      </c>
      <c r="H343">
        <v>1</v>
      </c>
    </row>
    <row r="344" spans="1:8" x14ac:dyDescent="0.25">
      <c r="A344">
        <v>3420</v>
      </c>
      <c r="B344">
        <f>$N$3*SIN(RADIANS($N$1))*SIN($N$2*A344)</f>
        <v>-2629.3761298665604</v>
      </c>
      <c r="C344">
        <f>$N$3*COS(RADIANS($N$1))*SIN($N$2*A344)</f>
        <v>-2629.3761298665609</v>
      </c>
      <c r="D344">
        <f>$N$3*COS($N$2*A344)</f>
        <v>-5896.4059676531679</v>
      </c>
      <c r="E344">
        <f t="shared" si="10"/>
        <v>6456.0996094924021</v>
      </c>
      <c r="F344">
        <v>6371</v>
      </c>
      <c r="G344">
        <f t="shared" si="11"/>
        <v>0</v>
      </c>
      <c r="H344">
        <v>1</v>
      </c>
    </row>
    <row r="345" spans="1:8" x14ac:dyDescent="0.25">
      <c r="A345">
        <v>3430</v>
      </c>
      <c r="B345">
        <f>$N$3*SIN(RADIANS($N$1))*SIN($N$2*A345)</f>
        <v>-2674.3800841275329</v>
      </c>
      <c r="C345">
        <f>$N$3*COS(RADIANS($N$1))*SIN($N$2*A345)</f>
        <v>-2674.3800841275333</v>
      </c>
      <c r="D345">
        <f>$N$3*COS($N$2*A345)</f>
        <v>-5855.7854580956091</v>
      </c>
      <c r="E345">
        <f t="shared" si="10"/>
        <v>6437.5874491630784</v>
      </c>
      <c r="F345">
        <v>6371</v>
      </c>
      <c r="G345">
        <f t="shared" si="11"/>
        <v>0</v>
      </c>
      <c r="H345">
        <v>1</v>
      </c>
    </row>
    <row r="346" spans="1:8" x14ac:dyDescent="0.25">
      <c r="A346">
        <v>3440</v>
      </c>
      <c r="B346">
        <f>$N$3*SIN(RADIANS($N$1))*SIN($N$2*A346)</f>
        <v>-2719.0703026343585</v>
      </c>
      <c r="C346">
        <f>$N$3*COS(RADIANS($N$1))*SIN($N$2*A346)</f>
        <v>-2719.070302634359</v>
      </c>
      <c r="D346">
        <f>$N$3*COS($N$2*A346)</f>
        <v>-5814.4779970917243</v>
      </c>
      <c r="E346">
        <f t="shared" si="10"/>
        <v>6418.8392789765267</v>
      </c>
      <c r="F346">
        <v>6371</v>
      </c>
      <c r="G346">
        <f t="shared" si="11"/>
        <v>0</v>
      </c>
      <c r="H346">
        <v>1</v>
      </c>
    </row>
    <row r="347" spans="1:8" x14ac:dyDescent="0.25">
      <c r="A347">
        <v>3450</v>
      </c>
      <c r="B347">
        <f>$N$3*SIN(RADIANS($N$1))*SIN($N$2*A347)</f>
        <v>-2763.4415427068784</v>
      </c>
      <c r="C347">
        <f>$N$3*COS(RADIANS($N$1))*SIN($N$2*A347)</f>
        <v>-2763.4415427068789</v>
      </c>
      <c r="D347">
        <f>$N$3*COS($N$2*A347)</f>
        <v>-5772.4884304850411</v>
      </c>
      <c r="E347">
        <f t="shared" si="10"/>
        <v>6399.8618610124568</v>
      </c>
      <c r="F347">
        <v>6371</v>
      </c>
      <c r="G347">
        <f t="shared" si="11"/>
        <v>0</v>
      </c>
      <c r="H347">
        <v>1</v>
      </c>
    </row>
    <row r="348" spans="1:8" x14ac:dyDescent="0.25">
      <c r="A348">
        <v>3460</v>
      </c>
      <c r="B348">
        <f>$N$3*SIN(RADIANS($N$1))*SIN($N$2*A348)</f>
        <v>-2807.4885990847947</v>
      </c>
      <c r="C348">
        <f>$N$3*COS(RADIANS($N$1))*SIN($N$2*A348)</f>
        <v>-2807.4885990847952</v>
      </c>
      <c r="D348">
        <f>$N$3*COS($N$2*A348)</f>
        <v>-5729.821684137979</v>
      </c>
      <c r="E348">
        <f t="shared" si="10"/>
        <v>6380.6620946426001</v>
      </c>
      <c r="F348">
        <v>6371</v>
      </c>
      <c r="G348">
        <f t="shared" si="11"/>
        <v>0</v>
      </c>
      <c r="H348">
        <v>1</v>
      </c>
    </row>
    <row r="349" spans="1:8" x14ac:dyDescent="0.25">
      <c r="A349">
        <v>3470</v>
      </c>
      <c r="B349">
        <f>$N$3*SIN(RADIANS($N$1))*SIN($N$2*A349)</f>
        <v>-2851.2063045383143</v>
      </c>
      <c r="C349">
        <f>$N$3*COS(RADIANS($N$1))*SIN($N$2*A349)</f>
        <v>-2851.2063045383147</v>
      </c>
      <c r="D349">
        <f>$N$3*COS($N$2*A349)</f>
        <v>-5686.4827633539817</v>
      </c>
      <c r="E349">
        <f t="shared" si="10"/>
        <v>6361.2470168168265</v>
      </c>
      <c r="F349">
        <v>6371</v>
      </c>
      <c r="G349">
        <f t="shared" si="11"/>
        <v>1</v>
      </c>
      <c r="H349">
        <v>1</v>
      </c>
    </row>
    <row r="350" spans="1:8" x14ac:dyDescent="0.25">
      <c r="A350">
        <v>3480</v>
      </c>
      <c r="B350">
        <f>$N$3*SIN(RADIANS($N$1))*SIN($N$2*A350)</f>
        <v>-2894.5895304743235</v>
      </c>
      <c r="C350">
        <f>$N$3*COS(RADIANS($N$1))*SIN($N$2*A350)</f>
        <v>-2894.589530474324</v>
      </c>
      <c r="D350">
        <f>$N$3*COS($N$2*A350)</f>
        <v>-5642.476752290333</v>
      </c>
      <c r="E350">
        <f t="shared" si="10"/>
        <v>6341.6238023134447</v>
      </c>
      <c r="F350">
        <v>6371</v>
      </c>
      <c r="G350">
        <f t="shared" si="11"/>
        <v>1</v>
      </c>
      <c r="H350">
        <v>1</v>
      </c>
    </row>
    <row r="351" spans="1:8" x14ac:dyDescent="0.25">
      <c r="A351">
        <v>3490</v>
      </c>
      <c r="B351">
        <f>$N$3*SIN(RADIANS($N$1))*SIN($N$2*A351)</f>
        <v>-2937.6331875380229</v>
      </c>
      <c r="C351">
        <f>$N$3*COS(RADIANS($N$1))*SIN($N$2*A351)</f>
        <v>-2937.6331875380233</v>
      </c>
      <c r="D351">
        <f>$N$3*COS($N$2*A351)</f>
        <v>-5597.8088133617412</v>
      </c>
      <c r="E351">
        <f t="shared" si="10"/>
        <v>6321.7997639497562</v>
      </c>
      <c r="F351">
        <v>6371</v>
      </c>
      <c r="G351">
        <f t="shared" si="11"/>
        <v>1</v>
      </c>
      <c r="H351">
        <v>1</v>
      </c>
    </row>
    <row r="352" spans="1:8" x14ac:dyDescent="0.25">
      <c r="A352">
        <v>3500</v>
      </c>
      <c r="B352">
        <f>$N$3*SIN(RADIANS($N$1))*SIN($N$2*A352)</f>
        <v>-2980.3322262099796</v>
      </c>
      <c r="C352">
        <f>$N$3*COS(RADIANS($N$1))*SIN($N$2*A352)</f>
        <v>-2980.33222620998</v>
      </c>
      <c r="D352">
        <f>$N$3*COS($N$2*A352)</f>
        <v>-5552.4841866347106</v>
      </c>
      <c r="E352">
        <f t="shared" si="10"/>
        <v>6301.7823527486462</v>
      </c>
      <c r="F352">
        <v>6371</v>
      </c>
      <c r="G352">
        <f t="shared" si="11"/>
        <v>1</v>
      </c>
      <c r="H352">
        <v>1</v>
      </c>
    </row>
    <row r="353" spans="1:8" x14ac:dyDescent="0.25">
      <c r="A353">
        <v>3510</v>
      </c>
      <c r="B353">
        <f>$N$3*SIN(RADIANS($N$1))*SIN($N$2*A353)</f>
        <v>-3022.6816373984871</v>
      </c>
      <c r="C353">
        <f>$N$3*COS(RADIANS($N$1))*SIN($N$2*A353)</f>
        <v>-3022.6816373984875</v>
      </c>
      <c r="D353">
        <f>$N$3*COS($N$2*A353)</f>
        <v>-5506.5081892128337</v>
      </c>
      <c r="E353">
        <f t="shared" si="10"/>
        <v>6281.5791580568339</v>
      </c>
      <c r="F353">
        <v>6371</v>
      </c>
      <c r="G353">
        <f t="shared" si="11"/>
        <v>1</v>
      </c>
      <c r="H353">
        <v>1</v>
      </c>
    </row>
    <row r="354" spans="1:8" x14ac:dyDescent="0.25">
      <c r="A354">
        <v>3520</v>
      </c>
      <c r="B354">
        <f>$N$3*SIN(RADIANS($N$1))*SIN($N$2*A354)</f>
        <v>-3064.676453027193</v>
      </c>
      <c r="C354">
        <f>$N$3*COS(RADIANS($N$1))*SIN($N$2*A354)</f>
        <v>-3064.6764530271939</v>
      </c>
      <c r="D354">
        <f>$N$3*COS($N$2*A354)</f>
        <v>-5459.8862146130214</v>
      </c>
      <c r="E354">
        <f t="shared" si="10"/>
        <v>6261.1979076100642</v>
      </c>
      <c r="F354">
        <v>6371</v>
      </c>
      <c r="G354">
        <f t="shared" si="11"/>
        <v>1</v>
      </c>
      <c r="H354">
        <v>1</v>
      </c>
    </row>
    <row r="355" spans="1:8" x14ac:dyDescent="0.25">
      <c r="A355">
        <v>3530</v>
      </c>
      <c r="B355">
        <f>$N$3*SIN(RADIANS($N$1))*SIN($N$2*A355)</f>
        <v>-3106.3117466179074</v>
      </c>
      <c r="C355">
        <f>$N$3*COS(RADIANS($N$1))*SIN($N$2*A355)</f>
        <v>-3106.3117466179078</v>
      </c>
      <c r="D355">
        <f>$N$3*COS($N$2*A355)</f>
        <v>-5412.6237321328008</v>
      </c>
      <c r="E355">
        <f t="shared" si="10"/>
        <v>6240.6464675403304</v>
      </c>
      <c r="F355">
        <v>6371</v>
      </c>
      <c r="G355">
        <f t="shared" si="11"/>
        <v>1</v>
      </c>
      <c r="H355">
        <v>1</v>
      </c>
    </row>
    <row r="356" spans="1:8" x14ac:dyDescent="0.25">
      <c r="A356">
        <v>3540</v>
      </c>
      <c r="B356">
        <f>$N$3*SIN(RADIANS($N$1))*SIN($N$2*A356)</f>
        <v>-3147.5826338685401</v>
      </c>
      <c r="C356">
        <f>$N$3*COS(RADIANS($N$1))*SIN($N$2*A356)</f>
        <v>-3147.5826338685406</v>
      </c>
      <c r="D356">
        <f>$N$3*COS($N$2*A356)</f>
        <v>-5364.7262862086782</v>
      </c>
      <c r="E356">
        <f t="shared" si="10"/>
        <v>6219.9328423198576</v>
      </c>
      <c r="F356">
        <v>6371</v>
      </c>
      <c r="G356">
        <f t="shared" si="11"/>
        <v>1</v>
      </c>
      <c r="H356">
        <v>1</v>
      </c>
    </row>
    <row r="357" spans="1:8" x14ac:dyDescent="0.25">
      <c r="A357">
        <v>3550</v>
      </c>
      <c r="B357">
        <f>$N$3*SIN(RADIANS($N$1))*SIN($N$2*A357)</f>
        <v>-3188.4842732260877</v>
      </c>
      <c r="C357">
        <f>$N$3*COS(RADIANS($N$1))*SIN($N$2*A357)</f>
        <v>-3188.4842732260881</v>
      </c>
      <c r="D357">
        <f>$N$3*COS($N$2*A357)</f>
        <v>-5316.1994957657307</v>
      </c>
      <c r="E357">
        <f t="shared" si="10"/>
        <v>6199.0651746364074</v>
      </c>
      <c r="F357">
        <v>6371</v>
      </c>
      <c r="G357">
        <f t="shared" si="11"/>
        <v>1</v>
      </c>
      <c r="H357">
        <v>1</v>
      </c>
    </row>
    <row r="358" spans="1:8" x14ac:dyDescent="0.25">
      <c r="A358">
        <v>3560</v>
      </c>
      <c r="B358">
        <f>$N$3*SIN(RADIANS($N$1))*SIN($N$2*A358)</f>
        <v>-3229.0118664545944</v>
      </c>
      <c r="C358">
        <f>$N$3*COS(RADIANS($N$1))*SIN($N$2*A358)</f>
        <v>-3229.0118664545948</v>
      </c>
      <c r="D358">
        <f>$N$3*COS($N$2*A358)</f>
        <v>-5267.0490535584377</v>
      </c>
      <c r="E358">
        <f t="shared" si="10"/>
        <v>6178.0517451940641</v>
      </c>
      <c r="F358">
        <v>6371</v>
      </c>
      <c r="G358">
        <f t="shared" si="11"/>
        <v>1</v>
      </c>
      <c r="H358">
        <v>1</v>
      </c>
    </row>
    <row r="359" spans="1:8" x14ac:dyDescent="0.25">
      <c r="A359">
        <v>3570</v>
      </c>
      <c r="B359">
        <f>$N$3*SIN(RADIANS($N$1))*SIN($N$2*A359)</f>
        <v>-3269.1606591980517</v>
      </c>
      <c r="C359">
        <f>$N$3*COS(RADIANS($N$1))*SIN($N$2*A359)</f>
        <v>-3269.1606591980526</v>
      </c>
      <c r="D359">
        <f>$N$3*COS($N$2*A359)</f>
        <v>-5217.2807255028474</v>
      </c>
      <c r="E359">
        <f t="shared" si="10"/>
        <v>6156.9009724334337</v>
      </c>
      <c r="F359">
        <v>6371</v>
      </c>
      <c r="G359">
        <f t="shared" si="11"/>
        <v>1</v>
      </c>
      <c r="H359">
        <v>1</v>
      </c>
    </row>
    <row r="360" spans="1:8" x14ac:dyDescent="0.25">
      <c r="A360">
        <v>3580</v>
      </c>
      <c r="B360">
        <f>$N$3*SIN(RADIANS($N$1))*SIN($N$2*A360)</f>
        <v>-3308.9259415381343</v>
      </c>
      <c r="C360">
        <f>$N$3*COS(RADIANS($N$1))*SIN($N$2*A360)</f>
        <v>-3308.9259415381348</v>
      </c>
      <c r="D360">
        <f>$N$3*COS($N$2*A360)</f>
        <v>-5166.9003500001754</v>
      </c>
      <c r="E360">
        <f t="shared" si="10"/>
        <v>6135.6214121648645</v>
      </c>
      <c r="F360">
        <v>6371</v>
      </c>
      <c r="G360">
        <f t="shared" si="11"/>
        <v>1</v>
      </c>
      <c r="H360">
        <v>1</v>
      </c>
    </row>
    <row r="361" spans="1:8" x14ac:dyDescent="0.25">
      <c r="A361">
        <v>3590</v>
      </c>
      <c r="B361">
        <f>$N$3*SIN(RADIANS($N$1))*SIN($N$2*A361)</f>
        <v>-3348.3030485467284</v>
      </c>
      <c r="C361">
        <f>$N$3*COS(RADIANS($N$1))*SIN($N$2*A361)</f>
        <v>-3348.3030485467293</v>
      </c>
      <c r="D361">
        <f>$N$3*COS($N$2*A361)</f>
        <v>-5115.9138372518901</v>
      </c>
      <c r="E361">
        <f t="shared" si="10"/>
        <v>6114.2217571079873</v>
      </c>
      <c r="F361">
        <v>6371</v>
      </c>
      <c r="G361">
        <f t="shared" si="11"/>
        <v>1</v>
      </c>
      <c r="H361">
        <v>1</v>
      </c>
    </row>
    <row r="362" spans="1:8" x14ac:dyDescent="0.25">
      <c r="A362">
        <v>3600</v>
      </c>
      <c r="B362">
        <f>$N$3*SIN(RADIANS($N$1))*SIN($N$2*A362)</f>
        <v>-3387.2873608331779</v>
      </c>
      <c r="C362">
        <f>$N$3*COS(RADIANS($N$1))*SIN($N$2*A362)</f>
        <v>-3387.2873608331784</v>
      </c>
      <c r="D362">
        <f>$N$3*COS($N$2*A362)</f>
        <v>-5064.327168566384</v>
      </c>
      <c r="E362">
        <f t="shared" si="10"/>
        <v>6092.7108363305579</v>
      </c>
      <c r="F362">
        <v>6371</v>
      </c>
      <c r="G362">
        <f t="shared" si="11"/>
        <v>1</v>
      </c>
      <c r="H362">
        <v>1</v>
      </c>
    </row>
    <row r="363" spans="1:8" x14ac:dyDescent="0.25">
      <c r="A363">
        <v>3610</v>
      </c>
      <c r="B363">
        <f>$N$3*SIN(RADIANS($N$1))*SIN($N$2*A363)</f>
        <v>-3425.8743050862008</v>
      </c>
      <c r="C363">
        <f>$N$3*COS(RADIANS($N$1))*SIN($N$2*A363)</f>
        <v>-3425.8743050862013</v>
      </c>
      <c r="D363">
        <f>$N$3*COS($N$2*A363)</f>
        <v>-5012.1463956572816</v>
      </c>
      <c r="E363">
        <f t="shared" si="10"/>
        <v>6071.0976145792738</v>
      </c>
      <c r="F363">
        <v>6371</v>
      </c>
      <c r="G363">
        <f t="shared" si="11"/>
        <v>1</v>
      </c>
      <c r="H363">
        <v>1</v>
      </c>
    </row>
    <row r="364" spans="1:8" x14ac:dyDescent="0.25">
      <c r="A364">
        <v>3620</v>
      </c>
      <c r="B364">
        <f>$N$3*SIN(RADIANS($N$1))*SIN($N$2*A364)</f>
        <v>-3464.0593546103873</v>
      </c>
      <c r="C364">
        <f>$N$3*COS(RADIANS($N$1))*SIN($N$2*A364)</f>
        <v>-3464.0593546103878</v>
      </c>
      <c r="D364">
        <f>$N$3*COS($N$2*A364)</f>
        <v>-4959.3776399335165</v>
      </c>
      <c r="E364">
        <f t="shared" si="10"/>
        <v>6049.3911914949158</v>
      </c>
      <c r="F364">
        <v>6371</v>
      </c>
      <c r="G364">
        <f t="shared" si="11"/>
        <v>1</v>
      </c>
      <c r="H364">
        <v>1</v>
      </c>
    </row>
    <row r="365" spans="1:8" x14ac:dyDescent="0.25">
      <c r="A365">
        <v>3630</v>
      </c>
      <c r="B365">
        <f>$N$3*SIN(RADIANS($N$1))*SIN($N$2*A365)</f>
        <v>-3501.8380298572283</v>
      </c>
      <c r="C365">
        <f>$N$3*COS(RADIANS($N$1))*SIN($N$2*A365)</f>
        <v>-3501.8380298572288</v>
      </c>
      <c r="D365">
        <f>$N$3*COS($N$2*A365)</f>
        <v>-4906.0270917812195</v>
      </c>
      <c r="E365">
        <f t="shared" si="10"/>
        <v>6027.6008007038463</v>
      </c>
      <c r="F365">
        <v>6371</v>
      </c>
      <c r="G365">
        <f t="shared" si="11"/>
        <v>1</v>
      </c>
      <c r="H365">
        <v>1</v>
      </c>
    </row>
    <row r="366" spans="1:8" x14ac:dyDescent="0.25">
      <c r="A366">
        <v>3640</v>
      </c>
      <c r="B366">
        <f>$N$3*SIN(RADIANS($N$1))*SIN($N$2*A366)</f>
        <v>-3539.2058989506281</v>
      </c>
      <c r="C366">
        <f>$N$3*COS(RADIANS($N$1))*SIN($N$2*A366)</f>
        <v>-3539.205898950629</v>
      </c>
      <c r="D366">
        <f>$N$3*COS($N$2*A366)</f>
        <v>-4852.1010098375054</v>
      </c>
      <c r="E366">
        <f t="shared" si="10"/>
        <v>6005.735808777561</v>
      </c>
      <c r="F366">
        <v>6371</v>
      </c>
      <c r="G366">
        <f t="shared" si="11"/>
        <v>1</v>
      </c>
      <c r="H366">
        <v>1</v>
      </c>
    </row>
    <row r="367" spans="1:8" x14ac:dyDescent="0.25">
      <c r="A367">
        <v>3650</v>
      </c>
      <c r="B367">
        <f>$N$3*SIN(RADIANS($N$1))*SIN($N$2*A367)</f>
        <v>-3576.1585782068114</v>
      </c>
      <c r="C367">
        <f>$N$3*COS(RADIANS($N$1))*SIN($N$2*A367)</f>
        <v>-3576.1585782068119</v>
      </c>
      <c r="D367">
        <f>$N$3*COS($N$2*A367)</f>
        <v>-4797.6057202562688</v>
      </c>
      <c r="E367">
        <f t="shared" si="10"/>
        <v>5983.8057140517049</v>
      </c>
      <c r="F367">
        <v>6371</v>
      </c>
      <c r="G367">
        <f t="shared" si="11"/>
        <v>1</v>
      </c>
      <c r="H367">
        <v>1</v>
      </c>
    </row>
    <row r="368" spans="1:8" x14ac:dyDescent="0.25">
      <c r="A368">
        <v>3660</v>
      </c>
      <c r="B368">
        <f>$N$3*SIN(RADIANS($N$1))*SIN($N$2*A368)</f>
        <v>-3612.6917326485718</v>
      </c>
      <c r="C368">
        <f>$N$3*COS(RADIANS($N$1))*SIN($N$2*A368)</f>
        <v>-3612.6917326485727</v>
      </c>
      <c r="D368">
        <f>$N$3*COS($N$2*A368)</f>
        <v>-4742.5476159660548</v>
      </c>
      <c r="E368">
        <f t="shared" si="10"/>
        <v>5961.8201452956173</v>
      </c>
      <c r="F368">
        <v>6371</v>
      </c>
      <c r="G368">
        <f t="shared" si="11"/>
        <v>1</v>
      </c>
      <c r="H368">
        <v>1</v>
      </c>
    </row>
    <row r="369" spans="1:8" x14ac:dyDescent="0.25">
      <c r="A369">
        <v>3670</v>
      </c>
      <c r="B369">
        <f>$N$3*SIN(RADIANS($N$1))*SIN($N$2*A369)</f>
        <v>-3648.8010765138288</v>
      </c>
      <c r="C369">
        <f>$N$3*COS(RADIANS($N$1))*SIN($N$2*A369)</f>
        <v>-3648.8010765138292</v>
      </c>
      <c r="D369">
        <f>$N$3*COS($N$2*A369)</f>
        <v>-4686.9331559200891</v>
      </c>
      <c r="E369">
        <f t="shared" si="10"/>
        <v>5939.7888602231924</v>
      </c>
      <c r="F369">
        <v>6371</v>
      </c>
      <c r="G369">
        <f t="shared" si="11"/>
        <v>1</v>
      </c>
      <c r="H369">
        <v>1</v>
      </c>
    </row>
    <row r="370" spans="1:8" x14ac:dyDescent="0.25">
      <c r="A370">
        <v>3680</v>
      </c>
      <c r="B370">
        <f>$N$3*SIN(RADIANS($N$1))*SIN($N$2*A370)</f>
        <v>-3684.4823737583865</v>
      </c>
      <c r="C370">
        <f>$N$3*COS(RADIANS($N$1))*SIN($N$2*A370)</f>
        <v>-3684.4823737583874</v>
      </c>
      <c r="D370">
        <f>$N$3*COS($N$2*A370)</f>
        <v>-4630.7688643385682</v>
      </c>
      <c r="E370">
        <f t="shared" si="10"/>
        <v>5917.7217438355237</v>
      </c>
      <c r="F370">
        <v>6371</v>
      </c>
      <c r="G370">
        <f t="shared" si="11"/>
        <v>1</v>
      </c>
      <c r="H370">
        <v>1</v>
      </c>
    </row>
    <row r="371" spans="1:8" x14ac:dyDescent="0.25">
      <c r="A371">
        <v>3690</v>
      </c>
      <c r="B371">
        <f>$N$3*SIN(RADIANS($N$1))*SIN($N$2*A371)</f>
        <v>-3719.7314385528794</v>
      </c>
      <c r="C371">
        <f>$N$3*COS(RADIANS($N$1))*SIN($N$2*A371)</f>
        <v>-3719.7314385528803</v>
      </c>
      <c r="D371">
        <f>$N$3*COS($N$2*A371)</f>
        <v>-4574.0613299432971</v>
      </c>
      <c r="E371">
        <f t="shared" si="10"/>
        <v>5895.6288065855479</v>
      </c>
      <c r="F371">
        <v>6371</v>
      </c>
      <c r="G371">
        <f t="shared" si="11"/>
        <v>1</v>
      </c>
      <c r="H371">
        <v>1</v>
      </c>
    </row>
    <row r="372" spans="1:8" x14ac:dyDescent="0.25">
      <c r="A372">
        <v>3700</v>
      </c>
      <c r="B372">
        <f>$N$3*SIN(RADIANS($N$1))*SIN($N$2*A372)</f>
        <v>-3754.5441357738046</v>
      </c>
      <c r="C372">
        <f>$N$3*COS(RADIANS($N$1))*SIN($N$2*A372)</f>
        <v>-3754.5441357738055</v>
      </c>
      <c r="D372">
        <f>$N$3*COS($N$2*A372)</f>
        <v>-4516.8172051847596</v>
      </c>
      <c r="E372">
        <f t="shared" si="10"/>
        <v>5873.5201823545758</v>
      </c>
      <c r="F372">
        <v>6371</v>
      </c>
      <c r="G372">
        <f t="shared" si="11"/>
        <v>1</v>
      </c>
      <c r="H372">
        <v>1</v>
      </c>
    </row>
    <row r="373" spans="1:8" x14ac:dyDescent="0.25">
      <c r="A373">
        <v>3710</v>
      </c>
      <c r="B373">
        <f>$N$3*SIN(RADIANS($N$1))*SIN($N$2*A373)</f>
        <v>-3788.9163814886419</v>
      </c>
      <c r="C373">
        <f>$N$3*COS(RADIANS($N$1))*SIN($N$2*A373)</f>
        <v>-3788.9163814886424</v>
      </c>
      <c r="D373">
        <f>$N$3*COS($N$2*A373)</f>
        <v>-4459.0432054616858</v>
      </c>
      <c r="E373">
        <f t="shared" si="10"/>
        <v>5851.4061262304303</v>
      </c>
      <c r="F373">
        <v>6371</v>
      </c>
      <c r="G373">
        <f t="shared" si="11"/>
        <v>1</v>
      </c>
      <c r="H373">
        <v>1</v>
      </c>
    </row>
    <row r="374" spans="1:8" x14ac:dyDescent="0.25">
      <c r="A374">
        <v>3720</v>
      </c>
      <c r="B374">
        <f>$N$3*SIN(RADIANS($N$1))*SIN($N$2*A374)</f>
        <v>-3822.8441434349188</v>
      </c>
      <c r="C374">
        <f>$N$3*COS(RADIANS($N$1))*SIN($N$2*A374)</f>
        <v>-3822.8441434349193</v>
      </c>
      <c r="D374">
        <f>$N$3*COS($N$2*A374)</f>
        <v>-4400.7461083332992</v>
      </c>
      <c r="E374">
        <f t="shared" si="10"/>
        <v>5829.297012076614</v>
      </c>
      <c r="F374">
        <v>6371</v>
      </c>
      <c r="G374">
        <f t="shared" si="11"/>
        <v>1</v>
      </c>
      <c r="H374">
        <v>1</v>
      </c>
    </row>
    <row r="375" spans="1:8" x14ac:dyDescent="0.25">
      <c r="A375">
        <v>3730</v>
      </c>
      <c r="B375">
        <f>$N$3*SIN(RADIANS($N$1))*SIN($N$2*A375)</f>
        <v>-3856.3234414932672</v>
      </c>
      <c r="C375">
        <f>$N$3*COS(RADIANS($N$1))*SIN($N$2*A375)</f>
        <v>-3856.3234414932676</v>
      </c>
      <c r="D375">
        <f>$N$3*COS($N$2*A375)</f>
        <v>-4341.9327527241876</v>
      </c>
      <c r="E375">
        <f t="shared" si="10"/>
        <v>5807.203329881736</v>
      </c>
      <c r="F375">
        <v>6371</v>
      </c>
      <c r="G375">
        <f t="shared" si="11"/>
        <v>1</v>
      </c>
      <c r="H375">
        <v>1</v>
      </c>
    </row>
    <row r="376" spans="1:8" x14ac:dyDescent="0.25">
      <c r="A376">
        <v>3740</v>
      </c>
      <c r="B376">
        <f>$N$3*SIN(RADIANS($N$1))*SIN($N$2*A376)</f>
        <v>-3889.3503481543207</v>
      </c>
      <c r="C376">
        <f>$N$3*COS(RADIANS($N$1))*SIN($N$2*A376)</f>
        <v>-3889.3503481543216</v>
      </c>
      <c r="D376">
        <f>$N$3*COS($N$2*A376)</f>
        <v>-4282.6100381220467</v>
      </c>
      <c r="E376">
        <f t="shared" si="10"/>
        <v>5785.1356828783073</v>
      </c>
      <c r="F376">
        <v>6371</v>
      </c>
      <c r="G376">
        <f t="shared" si="11"/>
        <v>1</v>
      </c>
      <c r="H376">
        <v>1</v>
      </c>
    </row>
    <row r="377" spans="1:8" x14ac:dyDescent="0.25">
      <c r="A377">
        <v>3750</v>
      </c>
      <c r="B377">
        <f>$N$3*SIN(RADIANS($N$1))*SIN($N$2*A377)</f>
        <v>-3921.9209889794661</v>
      </c>
      <c r="C377">
        <f>$N$3*COS(RADIANS($N$1))*SIN($N$2*A377)</f>
        <v>-3921.920988979467</v>
      </c>
      <c r="D377">
        <f>$N$3*COS($N$2*A377)</f>
        <v>-4222.7849237682758</v>
      </c>
      <c r="E377">
        <f t="shared" si="10"/>
        <v>5763.1047844197947</v>
      </c>
      <c r="F377">
        <v>6371</v>
      </c>
      <c r="G377">
        <f t="shared" si="11"/>
        <v>1</v>
      </c>
      <c r="H377">
        <v>1</v>
      </c>
    </row>
    <row r="378" spans="1:8" x14ac:dyDescent="0.25">
      <c r="A378">
        <v>3760</v>
      </c>
      <c r="B378">
        <f>$N$3*SIN(RADIANS($N$1))*SIN($N$2*A378)</f>
        <v>-3954.0315430553546</v>
      </c>
      <c r="C378">
        <f>$N$3*COS(RADIANS($N$1))*SIN($N$2*A378)</f>
        <v>-3954.0315430553555</v>
      </c>
      <c r="D378">
        <f>$N$3*COS($N$2*A378)</f>
        <v>-4162.4644278415844</v>
      </c>
      <c r="E378">
        <f t="shared" si="10"/>
        <v>5741.1214546047786</v>
      </c>
      <c r="F378">
        <v>6371</v>
      </c>
      <c r="G378">
        <f t="shared" si="11"/>
        <v>1</v>
      </c>
      <c r="H378">
        <v>1</v>
      </c>
    </row>
    <row r="379" spans="1:8" x14ac:dyDescent="0.25">
      <c r="A379">
        <v>3770</v>
      </c>
      <c r="B379">
        <f>$N$3*SIN(RADIANS($N$1))*SIN($N$2*A379)</f>
        <v>-3985.6782434421416</v>
      </c>
      <c r="C379">
        <f>$N$3*COS(RADIANS($N$1))*SIN($N$2*A379)</f>
        <v>-3985.6782434421425</v>
      </c>
      <c r="D379">
        <f>$N$3*COS($N$2*A379)</f>
        <v>-4101.6556266346779</v>
      </c>
      <c r="E379">
        <f t="shared" si="10"/>
        <v>5719.1966166369866</v>
      </c>
      <c r="F379">
        <v>6371</v>
      </c>
      <c r="G379">
        <f t="shared" si="11"/>
        <v>1</v>
      </c>
      <c r="H379">
        <v>1</v>
      </c>
    </row>
    <row r="380" spans="1:8" x14ac:dyDescent="0.25">
      <c r="A380">
        <v>3780</v>
      </c>
      <c r="B380">
        <f>$N$3*SIN(RADIANS($N$1))*SIN($N$2*A380)</f>
        <v>-4016.8573776153939</v>
      </c>
      <c r="C380">
        <f>$N$3*COS(RADIANS($N$1))*SIN($N$2*A380)</f>
        <v>-4016.8573776153949</v>
      </c>
      <c r="D380">
        <f>$N$3*COS($N$2*A380)</f>
        <v>-4040.3656537241222</v>
      </c>
      <c r="E380">
        <f t="shared" si="10"/>
        <v>5697.3412929099468</v>
      </c>
      <c r="F380">
        <v>6371</v>
      </c>
      <c r="G380">
        <f t="shared" si="11"/>
        <v>1</v>
      </c>
      <c r="H380">
        <v>1</v>
      </c>
    </row>
    <row r="381" spans="1:8" x14ac:dyDescent="0.25">
      <c r="A381">
        <v>3790</v>
      </c>
      <c r="B381">
        <f>$N$3*SIN(RADIANS($N$1))*SIN($N$2*A381)</f>
        <v>-4047.565287901602</v>
      </c>
      <c r="C381">
        <f>$N$3*COS(RADIANS($N$1))*SIN($N$2*A381)</f>
        <v>-4047.5652879016025</v>
      </c>
      <c r="D381">
        <f>$N$3*COS($N$2*A381)</f>
        <v>-3978.6016991335077</v>
      </c>
      <c r="E381">
        <f t="shared" si="10"/>
        <v>5675.5666008050703</v>
      </c>
      <c r="F381">
        <v>6371</v>
      </c>
      <c r="G381">
        <f t="shared" si="11"/>
        <v>1</v>
      </c>
      <c r="H381">
        <v>1</v>
      </c>
    </row>
    <row r="382" spans="1:8" x14ac:dyDescent="0.25">
      <c r="A382">
        <v>3800</v>
      </c>
      <c r="B382">
        <f>$N$3*SIN(RADIANS($N$1))*SIN($N$2*A382)</f>
        <v>-4077.7983719072836</v>
      </c>
      <c r="C382">
        <f>$N$3*COS(RADIANS($N$1))*SIN($N$2*A382)</f>
        <v>-4077.798371907284</v>
      </c>
      <c r="D382">
        <f>$N$3*COS($N$2*A382)</f>
        <v>-3916.3710084899521</v>
      </c>
      <c r="E382">
        <f t="shared" si="10"/>
        <v>5653.8837481920609</v>
      </c>
      <c r="F382">
        <v>6371</v>
      </c>
      <c r="G382">
        <f t="shared" si="11"/>
        <v>1</v>
      </c>
      <c r="H382">
        <v>1</v>
      </c>
    </row>
    <row r="383" spans="1:8" x14ac:dyDescent="0.25">
      <c r="A383">
        <v>3810</v>
      </c>
      <c r="B383">
        <f>$N$3*SIN(RADIANS($N$1))*SIN($N$2*A383)</f>
        <v>-4107.5530829415748</v>
      </c>
      <c r="C383">
        <f>$N$3*COS(RADIANS($N$1))*SIN($N$2*A383)</f>
        <v>-4107.5530829415757</v>
      </c>
      <c r="D383">
        <f>$N$3*COS($N$2*A383)</f>
        <v>-3853.680882174122</v>
      </c>
      <c r="E383">
        <f t="shared" si="10"/>
        <v>5632.304028620717</v>
      </c>
      <c r="F383">
        <v>6371</v>
      </c>
      <c r="G383">
        <f t="shared" si="11"/>
        <v>1</v>
      </c>
      <c r="H383">
        <v>1</v>
      </c>
    </row>
    <row r="384" spans="1:8" x14ac:dyDescent="0.25">
      <c r="A384">
        <v>3820</v>
      </c>
      <c r="B384">
        <f>$N$3*SIN(RADIANS($N$1))*SIN($N$2*A384)</f>
        <v>-4136.825930432301</v>
      </c>
      <c r="C384">
        <f>$N$3*COS(RADIANS($N$1))*SIN($N$2*A384)</f>
        <v>-4136.8259304323019</v>
      </c>
      <c r="D384">
        <f>$N$3*COS($N$2*A384)</f>
        <v>-3790.5386744638081</v>
      </c>
      <c r="E384">
        <f t="shared" si="10"/>
        <v>5610.8388161934336</v>
      </c>
      <c r="F384">
        <v>6371</v>
      </c>
      <c r="G384">
        <f t="shared" si="11"/>
        <v>1</v>
      </c>
      <c r="H384">
        <v>1</v>
      </c>
    </row>
    <row r="385" spans="1:8" x14ac:dyDescent="0.25">
      <c r="A385">
        <v>3830</v>
      </c>
      <c r="B385">
        <f>$N$3*SIN(RADIANS($N$1))*SIN($N$2*A385)</f>
        <v>-4165.6134803354616</v>
      </c>
      <c r="C385">
        <f>$N$3*COS(RADIANS($N$1))*SIN($N$2*A385)</f>
        <v>-4165.6134803354626</v>
      </c>
      <c r="D385">
        <f>$N$3*COS($N$2*A385)</f>
        <v>-3726.9517926711837</v>
      </c>
      <c r="E385">
        <f t="shared" si="10"/>
        <v>5589.4995601079954</v>
      </c>
      <c r="F385">
        <v>6371</v>
      </c>
      <c r="G385">
        <f t="shared" si="11"/>
        <v>1</v>
      </c>
      <c r="H385">
        <v>1</v>
      </c>
    </row>
    <row r="386" spans="1:8" x14ac:dyDescent="0.25">
      <c r="A386">
        <v>3840</v>
      </c>
      <c r="B386">
        <f>$N$3*SIN(RADIANS($N$1))*SIN($N$2*A386)</f>
        <v>-4193.9123555380856</v>
      </c>
      <c r="C386">
        <f>$N$3*COS(RADIANS($N$1))*SIN($N$2*A386)</f>
        <v>-4193.9123555380866</v>
      </c>
      <c r="D386">
        <f>$N$3*COS($N$2*A386)</f>
        <v>-3662.9276962738372</v>
      </c>
      <c r="E386">
        <f t="shared" si="10"/>
        <v>5568.2977788606977</v>
      </c>
      <c r="F386">
        <v>6371</v>
      </c>
      <c r="G386">
        <f t="shared" si="11"/>
        <v>1</v>
      </c>
      <c r="H386">
        <v>1</v>
      </c>
    </row>
    <row r="387" spans="1:8" x14ac:dyDescent="0.25">
      <c r="A387">
        <v>3850</v>
      </c>
      <c r="B387">
        <f>$N$3*SIN(RADIANS($N$1))*SIN($N$2*A387)</f>
        <v>-4221.7192362543956</v>
      </c>
      <c r="C387">
        <f>$N$3*COS(RADIANS($N$1))*SIN($N$2*A387)</f>
        <v>-4221.7192362543965</v>
      </c>
      <c r="D387">
        <f>$N$3*COS($N$2*A387)</f>
        <v>-3598.473896039709</v>
      </c>
      <c r="E387">
        <f t="shared" ref="E387:E450" si="12">SQRT(C387^2+D387^2)</f>
        <v>5547.2450541002427</v>
      </c>
      <c r="F387">
        <v>6371</v>
      </c>
      <c r="G387">
        <f t="shared" ref="G387:G450" si="13">IF(AND(B387&lt;0,F387&gt;E387),1,0)</f>
        <v>1</v>
      </c>
      <c r="H387">
        <v>1</v>
      </c>
    </row>
    <row r="388" spans="1:8" x14ac:dyDescent="0.25">
      <c r="A388">
        <v>3860</v>
      </c>
      <c r="B388">
        <f>$N$3*SIN(RADIANS($N$1))*SIN($N$2*A388)</f>
        <v>-4249.0308604152715</v>
      </c>
      <c r="C388">
        <f>$N$3*COS(RADIANS($N$1))*SIN($N$2*A388)</f>
        <v>-4249.0308604152715</v>
      </c>
      <c r="D388">
        <f>$N$3*COS($N$2*A388)</f>
        <v>-3533.5979531459584</v>
      </c>
      <c r="E388">
        <f t="shared" si="12"/>
        <v>5526.353024123473</v>
      </c>
      <c r="F388">
        <v>6371</v>
      </c>
      <c r="G388">
        <f t="shared" si="13"/>
        <v>1</v>
      </c>
      <c r="H388">
        <v>1</v>
      </c>
    </row>
    <row r="389" spans="1:8" x14ac:dyDescent="0.25">
      <c r="A389">
        <v>3870</v>
      </c>
      <c r="B389">
        <f>$N$3*SIN(RADIANS($N$1))*SIN($N$2*A389)</f>
        <v>-4275.8440240509217</v>
      </c>
      <c r="C389">
        <f>$N$3*COS(RADIANS($N$1))*SIN($N$2*A389)</f>
        <v>-4275.8440240509226</v>
      </c>
      <c r="D389">
        <f>$N$3*COS($N$2*A389)</f>
        <v>-3468.3074782919739</v>
      </c>
      <c r="E389">
        <f t="shared" si="12"/>
        <v>5505.6333770046849</v>
      </c>
      <c r="F389">
        <v>6371</v>
      </c>
      <c r="G389">
        <f t="shared" si="13"/>
        <v>1</v>
      </c>
      <c r="H389">
        <v>1</v>
      </c>
    </row>
    <row r="390" spans="1:8" x14ac:dyDescent="0.25">
      <c r="A390">
        <v>3880</v>
      </c>
      <c r="B390">
        <f>$N$3*SIN(RADIANS($N$1))*SIN($N$2*A390)</f>
        <v>-4302.155581666746</v>
      </c>
      <c r="C390">
        <f>$N$3*COS(RADIANS($N$1))*SIN($N$2*A390)</f>
        <v>-4302.1555816667469</v>
      </c>
      <c r="D390">
        <f>$N$3*COS($N$2*A390)</f>
        <v>-3402.6101308065436</v>
      </c>
      <c r="E390">
        <f t="shared" si="12"/>
        <v>5485.097843350989</v>
      </c>
      <c r="F390">
        <v>6371</v>
      </c>
      <c r="G390">
        <f t="shared" si="13"/>
        <v>1</v>
      </c>
      <c r="H390">
        <v>1</v>
      </c>
    </row>
    <row r="391" spans="1:8" x14ac:dyDescent="0.25">
      <c r="A391">
        <v>3890</v>
      </c>
      <c r="B391">
        <f>$N$3*SIN(RADIANS($N$1))*SIN($N$2*A391)</f>
        <v>-4327.9624466123378</v>
      </c>
      <c r="C391">
        <f>$N$3*COS(RADIANS($N$1))*SIN($N$2*A391)</f>
        <v>-4327.9624466123378</v>
      </c>
      <c r="D391">
        <f>$N$3*COS($N$2*A391)</f>
        <v>-3336.5136177493246</v>
      </c>
      <c r="E391">
        <f t="shared" si="12"/>
        <v>5464.7581886770931</v>
      </c>
      <c r="F391">
        <v>6371</v>
      </c>
      <c r="G391">
        <f t="shared" si="13"/>
        <v>1</v>
      </c>
      <c r="H391">
        <v>1</v>
      </c>
    </row>
    <row r="392" spans="1:8" x14ac:dyDescent="0.25">
      <c r="A392">
        <v>3900</v>
      </c>
      <c r="B392">
        <f>$N$3*SIN(RADIANS($N$1))*SIN($N$2*A392)</f>
        <v>-4353.2615914435864</v>
      </c>
      <c r="C392">
        <f>$N$3*COS(RADIANS($N$1))*SIN($N$2*A392)</f>
        <v>-4353.2615914435873</v>
      </c>
      <c r="D392">
        <f>$N$3*COS($N$2*A392)</f>
        <v>-3270.0256930067217</v>
      </c>
      <c r="E392">
        <f t="shared" si="12"/>
        <v>5444.6262053939063</v>
      </c>
      <c r="F392">
        <v>6371</v>
      </c>
      <c r="G392">
        <f t="shared" si="13"/>
        <v>1</v>
      </c>
      <c r="H392">
        <v>1</v>
      </c>
    </row>
    <row r="393" spans="1:8" x14ac:dyDescent="0.25">
      <c r="A393">
        <v>3910</v>
      </c>
      <c r="B393">
        <f>$N$3*SIN(RADIANS($N$1))*SIN($N$2*A393)</f>
        <v>-4378.0500482778334</v>
      </c>
      <c r="C393">
        <f>$N$3*COS(RADIANS($N$1))*SIN($N$2*A393)</f>
        <v>-4378.0500482778343</v>
      </c>
      <c r="D393">
        <f>$N$3*COS($N$2*A393)</f>
        <v>-3203.1541563822548</v>
      </c>
      <c r="E393">
        <f t="shared" si="12"/>
        <v>5424.7137044063866</v>
      </c>
      <c r="F393">
        <v>6371</v>
      </c>
      <c r="G393">
        <f t="shared" si="13"/>
        <v>1</v>
      </c>
      <c r="H393">
        <v>1</v>
      </c>
    </row>
    <row r="394" spans="1:8" x14ac:dyDescent="0.25">
      <c r="A394">
        <v>3920</v>
      </c>
      <c r="B394">
        <f>$N$3*SIN(RADIANS($N$1))*SIN($N$2*A394)</f>
        <v>-4402.3249091420266</v>
      </c>
      <c r="C394">
        <f>$N$3*COS(RADIANS($N$1))*SIN($N$2*A394)</f>
        <v>-4402.3249091420275</v>
      </c>
      <c r="D394">
        <f>$N$3*COS($N$2*A394)</f>
        <v>-3135.9068526815772</v>
      </c>
      <c r="E394">
        <f t="shared" si="12"/>
        <v>5405.0325063173896</v>
      </c>
      <c r="F394">
        <v>6371</v>
      </c>
      <c r="G394">
        <f t="shared" si="13"/>
        <v>1</v>
      </c>
      <c r="H394">
        <v>1</v>
      </c>
    </row>
    <row r="395" spans="1:8" x14ac:dyDescent="0.25">
      <c r="A395">
        <v>3930</v>
      </c>
      <c r="B395">
        <f>$N$3*SIN(RADIANS($N$1))*SIN($N$2*A395)</f>
        <v>-4426.0833263138793</v>
      </c>
      <c r="C395">
        <f>$N$3*COS(RADIANS($N$1))*SIN($N$2*A395)</f>
        <v>-4426.0833263138802</v>
      </c>
      <c r="D395">
        <f>$N$3*COS($N$2*A395)</f>
        <v>-3068.2916707921559</v>
      </c>
      <c r="E395">
        <f t="shared" si="12"/>
        <v>5385.5944322355226</v>
      </c>
      <c r="F395">
        <v>6371</v>
      </c>
      <c r="G395">
        <f t="shared" si="13"/>
        <v>1</v>
      </c>
      <c r="H395">
        <v>1</v>
      </c>
    </row>
    <row r="396" spans="1:8" x14ac:dyDescent="0.25">
      <c r="A396">
        <v>3940</v>
      </c>
      <c r="B396">
        <f>$N$3*SIN(RADIANS($N$1))*SIN($N$2*A396)</f>
        <v>-4449.3225126559246</v>
      </c>
      <c r="C396">
        <f>$N$3*COS(RADIANS($N$1))*SIN($N$2*A396)</f>
        <v>-4449.3225126559255</v>
      </c>
      <c r="D396">
        <f>$N$3*COS($N$2*A396)</f>
        <v>-3000.3165427578338</v>
      </c>
      <c r="E396">
        <f t="shared" si="12"/>
        <v>5366.4112941865678</v>
      </c>
      <c r="F396">
        <v>6371</v>
      </c>
      <c r="G396">
        <f t="shared" si="13"/>
        <v>1</v>
      </c>
      <c r="H396">
        <v>1</v>
      </c>
    </row>
    <row r="397" spans="1:8" x14ac:dyDescent="0.25">
      <c r="A397">
        <v>3950</v>
      </c>
      <c r="B397">
        <f>$N$3*SIN(RADIANS($N$1))*SIN($N$2*A397)</f>
        <v>-4472.039741942488</v>
      </c>
      <c r="C397">
        <f>$N$3*COS(RADIANS($N$1))*SIN($N$2*A397)</f>
        <v>-4472.0397419424889</v>
      </c>
      <c r="D397">
        <f>$N$3*COS($N$2*A397)</f>
        <v>-2931.9894428483062</v>
      </c>
      <c r="E397">
        <f t="shared" si="12"/>
        <v>5347.4948851295749</v>
      </c>
      <c r="F397">
        <v>6371</v>
      </c>
      <c r="G397">
        <f t="shared" si="13"/>
        <v>1</v>
      </c>
      <c r="H397">
        <v>1</v>
      </c>
    </row>
    <row r="398" spans="1:8" x14ac:dyDescent="0.25">
      <c r="A398">
        <v>3960</v>
      </c>
      <c r="B398">
        <f>$N$3*SIN(RADIANS($N$1))*SIN($N$2*A398)</f>
        <v>-4494.2323491794987</v>
      </c>
      <c r="C398">
        <f>$N$3*COS(RADIANS($N$1))*SIN($N$2*A398)</f>
        <v>-4494.2323491794996</v>
      </c>
      <c r="D398">
        <f>$N$3*COS($N$2*A398)</f>
        <v>-2863.318386623645</v>
      </c>
      <c r="E398">
        <f t="shared" si="12"/>
        <v>5328.8569685804587</v>
      </c>
      <c r="F398">
        <v>6371</v>
      </c>
      <c r="G398">
        <f t="shared" si="13"/>
        <v>1</v>
      </c>
      <c r="H398">
        <v>1</v>
      </c>
    </row>
    <row r="399" spans="1:8" x14ac:dyDescent="0.25">
      <c r="A399">
        <v>3970</v>
      </c>
      <c r="B399">
        <f>$N$3*SIN(RADIANS($N$1))*SIN($N$2*A399)</f>
        <v>-4515.8977309171305</v>
      </c>
      <c r="C399">
        <f>$N$3*COS(RADIANS($N$1))*SIN($N$2*A399)</f>
        <v>-4515.8977309171314</v>
      </c>
      <c r="D399">
        <f>$N$3*COS($N$2*A399)</f>
        <v>-2794.3114299939798</v>
      </c>
      <c r="E399">
        <f t="shared" si="12"/>
        <v>5310.5092678478113</v>
      </c>
      <c r="F399">
        <v>6371</v>
      </c>
      <c r="G399">
        <f t="shared" si="13"/>
        <v>1</v>
      </c>
      <c r="H399">
        <v>1</v>
      </c>
    </row>
    <row r="400" spans="1:8" x14ac:dyDescent="0.25">
      <c r="A400">
        <v>3980</v>
      </c>
      <c r="B400">
        <f>$N$3*SIN(RADIANS($N$1))*SIN($N$2*A400)</f>
        <v>-4537.0333455552154</v>
      </c>
      <c r="C400">
        <f>$N$3*COS(RADIANS($N$1))*SIN($N$2*A400)</f>
        <v>-4537.0333455552163</v>
      </c>
      <c r="D400">
        <f>$N$3*COS($N$2*A400)</f>
        <v>-2724.9766682744439</v>
      </c>
      <c r="E400">
        <f t="shared" si="12"/>
        <v>5292.4634548875301</v>
      </c>
      <c r="F400">
        <v>6371</v>
      </c>
      <c r="G400">
        <f t="shared" si="13"/>
        <v>1</v>
      </c>
      <c r="H400">
        <v>1</v>
      </c>
    </row>
    <row r="401" spans="1:8" x14ac:dyDescent="0.25">
      <c r="A401">
        <v>3990</v>
      </c>
      <c r="B401">
        <f>$N$3*SIN(RADIANS($N$1))*SIN($N$2*A401)</f>
        <v>-4557.6367136413928</v>
      </c>
      <c r="C401">
        <f>$N$3*COS(RADIANS($N$1))*SIN($N$2*A401)</f>
        <v>-4557.6367136413937</v>
      </c>
      <c r="D401">
        <f>$N$3*COS($N$2*A401)</f>
        <v>-2655.3222352355192</v>
      </c>
      <c r="E401">
        <f t="shared" si="12"/>
        <v>5274.7311387849977</v>
      </c>
      <c r="F401">
        <v>6371</v>
      </c>
      <c r="G401">
        <f t="shared" si="13"/>
        <v>1</v>
      </c>
      <c r="H401">
        <v>1</v>
      </c>
    </row>
    <row r="402" spans="1:8" x14ac:dyDescent="0.25">
      <c r="A402">
        <v>4000</v>
      </c>
      <c r="B402">
        <f>$N$3*SIN(RADIANS($N$1))*SIN($N$2*A402)</f>
        <v>-4577.7054181619951</v>
      </c>
      <c r="C402">
        <f>$N$3*COS(RADIANS($N$1))*SIN($N$2*A402)</f>
        <v>-4577.705418161996</v>
      </c>
      <c r="D402">
        <f>$N$3*COS($N$2*A402)</f>
        <v>-2585.3563021488189</v>
      </c>
      <c r="E402">
        <f t="shared" si="12"/>
        <v>5257.3238538756877</v>
      </c>
      <c r="F402">
        <v>6371</v>
      </c>
      <c r="G402">
        <f t="shared" si="13"/>
        <v>1</v>
      </c>
      <c r="H402">
        <v>1</v>
      </c>
    </row>
    <row r="403" spans="1:8" x14ac:dyDescent="0.25">
      <c r="A403">
        <v>4010</v>
      </c>
      <c r="B403">
        <f>$N$3*SIN(RADIANS($N$1))*SIN($N$2*A403)</f>
        <v>-4597.2371048255791</v>
      </c>
      <c r="C403">
        <f>$N$3*COS(RADIANS($N$1))*SIN($N$2*A403)</f>
        <v>-4597.2371048255791</v>
      </c>
      <c r="D403">
        <f>$N$3*COS($N$2*A403)</f>
        <v>-2515.0870768285249</v>
      </c>
      <c r="E403">
        <f t="shared" si="12"/>
        <v>5240.2530475173553</v>
      </c>
      <c r="F403">
        <v>6371</v>
      </c>
      <c r="G403">
        <f t="shared" si="13"/>
        <v>1</v>
      </c>
      <c r="H403">
        <v>1</v>
      </c>
    </row>
    <row r="404" spans="1:8" x14ac:dyDescent="0.25">
      <c r="A404">
        <v>4020</v>
      </c>
      <c r="B404">
        <f>$N$3*SIN(RADIANS($N$1))*SIN($N$2*A404)</f>
        <v>-4616.2294823391139</v>
      </c>
      <c r="C404">
        <f>$N$3*COS(RADIANS($N$1))*SIN($N$2*A404)</f>
        <v>-4616.2294823391148</v>
      </c>
      <c r="D404">
        <f>$N$3*COS($N$2*A404)</f>
        <v>-2444.5228026685095</v>
      </c>
      <c r="E404">
        <f t="shared" si="12"/>
        <v>5223.5300675293483</v>
      </c>
      <c r="F404">
        <v>6371</v>
      </c>
      <c r="G404">
        <f t="shared" si="13"/>
        <v>1</v>
      </c>
      <c r="H404">
        <v>1</v>
      </c>
    </row>
    <row r="405" spans="1:8" x14ac:dyDescent="0.25">
      <c r="A405">
        <v>4030</v>
      </c>
      <c r="B405">
        <f>$N$3*SIN(RADIANS($N$1))*SIN($N$2*A405)</f>
        <v>-4634.6803226767797</v>
      </c>
      <c r="C405">
        <f>$N$3*COS(RADIANS($N$1))*SIN($N$2*A405)</f>
        <v>-4634.6803226767806</v>
      </c>
      <c r="D405">
        <f>$N$3*COS($N$2*A405)</f>
        <v>-2373.6717576752912</v>
      </c>
      <c r="E405">
        <f t="shared" si="12"/>
        <v>5207.1661493169831</v>
      </c>
      <c r="F405">
        <v>6371</v>
      </c>
      <c r="G405">
        <f t="shared" si="13"/>
        <v>1</v>
      </c>
      <c r="H405">
        <v>1</v>
      </c>
    </row>
    <row r="406" spans="1:8" x14ac:dyDescent="0.25">
      <c r="A406">
        <v>4040</v>
      </c>
      <c r="B406">
        <f>$N$3*SIN(RADIANS($N$1))*SIN($N$2*A406)</f>
        <v>-4652.587461341338</v>
      </c>
      <c r="C406">
        <f>$N$3*COS(RADIANS($N$1))*SIN($N$2*A406)</f>
        <v>-4652.5874613413389</v>
      </c>
      <c r="D406">
        <f>$N$3*COS($N$2*A406)</f>
        <v>-2302.5422534969289</v>
      </c>
      <c r="E406">
        <f t="shared" si="12"/>
        <v>5191.1724027014707</v>
      </c>
      <c r="F406">
        <v>6371</v>
      </c>
      <c r="G406">
        <f t="shared" si="13"/>
        <v>1</v>
      </c>
      <c r="H406">
        <v>1</v>
      </c>
    </row>
    <row r="407" spans="1:8" x14ac:dyDescent="0.25">
      <c r="A407">
        <v>4050</v>
      </c>
      <c r="B407">
        <f>$N$3*SIN(RADIANS($N$1))*SIN($N$2*A407)</f>
        <v>-4669.9487976180526</v>
      </c>
      <c r="C407">
        <f>$N$3*COS(RADIANS($N$1))*SIN($N$2*A407)</f>
        <v>-4669.9487976180535</v>
      </c>
      <c r="D407">
        <f>$N$3*COS($N$2*A407)</f>
        <v>-2231.1426344479614</v>
      </c>
      <c r="E407">
        <f t="shared" si="12"/>
        <v>5175.5597984783917</v>
      </c>
      <c r="F407">
        <v>6371</v>
      </c>
      <c r="G407">
        <f t="shared" si="13"/>
        <v>1</v>
      </c>
      <c r="H407">
        <v>1</v>
      </c>
    </row>
    <row r="408" spans="1:8" x14ac:dyDescent="0.25">
      <c r="A408">
        <v>4060</v>
      </c>
      <c r="B408">
        <f>$N$3*SIN(RADIANS($N$1))*SIN($N$2*A408)</f>
        <v>-4686.7622948211256</v>
      </c>
      <c r="C408">
        <f>$N$3*COS(RADIANS($N$1))*SIN($N$2*A408)</f>
        <v>-4686.7622948211265</v>
      </c>
      <c r="D408">
        <f>$N$3*COS($N$2*A408)</f>
        <v>-2159.4812765305487</v>
      </c>
      <c r="E408">
        <f t="shared" si="12"/>
        <v>5160.3391547303363</v>
      </c>
      <c r="F408">
        <v>6371</v>
      </c>
      <c r="G408">
        <f t="shared" si="13"/>
        <v>1</v>
      </c>
      <c r="H408">
        <v>1</v>
      </c>
    </row>
    <row r="409" spans="1:8" x14ac:dyDescent="0.25">
      <c r="A409">
        <v>4070</v>
      </c>
      <c r="B409">
        <f>$N$3*SIN(RADIANS($N$1))*SIN($N$2*A409)</f>
        <v>-4703.0259805326314</v>
      </c>
      <c r="C409">
        <f>$N$3*COS(RADIANS($N$1))*SIN($N$2*A409)</f>
        <v>-4703.0259805326323</v>
      </c>
      <c r="D409">
        <f>$N$3*COS($N$2*A409)</f>
        <v>-2087.5665864518319</v>
      </c>
      <c r="E409">
        <f t="shared" si="12"/>
        <v>5145.5211229218639</v>
      </c>
      <c r="F409">
        <v>6371</v>
      </c>
      <c r="G409">
        <f t="shared" si="13"/>
        <v>1</v>
      </c>
      <c r="H409">
        <v>1</v>
      </c>
    </row>
    <row r="410" spans="1:8" x14ac:dyDescent="0.25">
      <c r="A410">
        <v>4080</v>
      </c>
      <c r="B410">
        <f>$N$3*SIN(RADIANS($N$1))*SIN($N$2*A410)</f>
        <v>-4718.7379468338941</v>
      </c>
      <c r="C410">
        <f>$N$3*COS(RADIANS($N$1))*SIN($N$2*A410)</f>
        <v>-4718.737946833895</v>
      </c>
      <c r="D410">
        <f>$N$3*COS($N$2*A410)</f>
        <v>-2015.4070006377558</v>
      </c>
      <c r="E410">
        <f t="shared" si="12"/>
        <v>5131.1161738075898</v>
      </c>
      <c r="F410">
        <v>6371</v>
      </c>
      <c r="G410">
        <f t="shared" si="13"/>
        <v>1</v>
      </c>
      <c r="H410">
        <v>1</v>
      </c>
    </row>
    <row r="411" spans="1:8" x14ac:dyDescent="0.25">
      <c r="A411">
        <v>4090</v>
      </c>
      <c r="B411">
        <f>$N$3*SIN(RADIANS($N$1))*SIN($N$2*A411)</f>
        <v>-4733.8963505293177</v>
      </c>
      <c r="C411">
        <f>$N$3*COS(RADIANS($N$1))*SIN($N$2*A411)</f>
        <v>-4733.8963505293186</v>
      </c>
      <c r="D411">
        <f>$N$3*COS($N$2*A411)</f>
        <v>-1943.0109842433699</v>
      </c>
      <c r="E411">
        <f t="shared" si="12"/>
        <v>5117.1345831866875</v>
      </c>
      <c r="F411">
        <v>6371</v>
      </c>
      <c r="G411">
        <f t="shared" si="13"/>
        <v>1</v>
      </c>
      <c r="H411">
        <v>1</v>
      </c>
    </row>
    <row r="412" spans="1:8" x14ac:dyDescent="0.25">
      <c r="A412">
        <v>4100</v>
      </c>
      <c r="B412">
        <f>$N$3*SIN(RADIANS($N$1))*SIN($N$2*A412)</f>
        <v>-4748.4994133626105</v>
      </c>
      <c r="C412">
        <f>$N$3*COS(RADIANS($N$1))*SIN($N$2*A412)</f>
        <v>-4748.4994133626114</v>
      </c>
      <c r="D412">
        <f>$N$3*COS($N$2*A412)</f>
        <v>-1870.387030159769</v>
      </c>
      <c r="E412">
        <f t="shared" si="12"/>
        <v>5103.5864175396255</v>
      </c>
      <c r="F412">
        <v>6371</v>
      </c>
      <c r="G412">
        <f t="shared" si="13"/>
        <v>1</v>
      </c>
      <c r="H412">
        <v>1</v>
      </c>
    </row>
    <row r="413" spans="1:8" x14ac:dyDescent="0.25">
      <c r="A413">
        <v>4110</v>
      </c>
      <c r="B413">
        <f>$N$3*SIN(RADIANS($N$1))*SIN($N$2*A413)</f>
        <v>-4762.5454222253911</v>
      </c>
      <c r="C413">
        <f>$N$3*COS(RADIANS($N$1))*SIN($N$2*A413)</f>
        <v>-4762.545422225392</v>
      </c>
      <c r="D413">
        <f>$N$3*COS($N$2*A413)</f>
        <v>-1797.5436580177789</v>
      </c>
      <c r="E413">
        <f t="shared" si="12"/>
        <v>5090.4815195853498</v>
      </c>
      <c r="F413">
        <v>6371</v>
      </c>
      <c r="G413">
        <f t="shared" si="13"/>
        <v>1</v>
      </c>
      <c r="H413">
        <v>1</v>
      </c>
    </row>
    <row r="414" spans="1:8" x14ac:dyDescent="0.25">
      <c r="A414">
        <v>4120</v>
      </c>
      <c r="B414">
        <f>$N$3*SIN(RADIANS($N$1))*SIN($N$2*A414)</f>
        <v>-4776.0327293581631</v>
      </c>
      <c r="C414">
        <f>$N$3*COS(RADIANS($N$1))*SIN($N$2*A414)</f>
        <v>-4776.032729358164</v>
      </c>
      <c r="D414">
        <f>$N$3*COS($N$2*A414)</f>
        <v>-1724.4894131884976</v>
      </c>
      <c r="E414">
        <f t="shared" si="12"/>
        <v>5077.8294937994524</v>
      </c>
      <c r="F414">
        <v>6371</v>
      </c>
      <c r="G414">
        <f t="shared" si="13"/>
        <v>1</v>
      </c>
      <c r="H414">
        <v>1</v>
      </c>
    </row>
    <row r="415" spans="1:8" x14ac:dyDescent="0.25">
      <c r="A415">
        <v>4130</v>
      </c>
      <c r="B415">
        <f>$N$3*SIN(RADIANS($N$1))*SIN($N$2*A415)</f>
        <v>-4788.959752543612</v>
      </c>
      <c r="C415">
        <f>$N$3*COS(RADIANS($N$1))*SIN($N$2*A415)</f>
        <v>-4788.9597525436129</v>
      </c>
      <c r="D415">
        <f>$N$3*COS($N$2*A415)</f>
        <v>-1651.2328657808505</v>
      </c>
      <c r="E415">
        <f t="shared" si="12"/>
        <v>5065.6396919359968</v>
      </c>
      <c r="F415">
        <v>6371</v>
      </c>
      <c r="G415">
        <f t="shared" si="13"/>
        <v>1</v>
      </c>
      <c r="H415">
        <v>1</v>
      </c>
    </row>
    <row r="416" spans="1:8" x14ac:dyDescent="0.25">
      <c r="A416">
        <v>4140</v>
      </c>
      <c r="B416">
        <f>$N$3*SIN(RADIANS($N$1))*SIN($N$2*A416)</f>
        <v>-4801.3249752922175</v>
      </c>
      <c r="C416">
        <f>$N$3*COS(RADIANS($N$1))*SIN($N$2*A416)</f>
        <v>-4801.3249752922184</v>
      </c>
      <c r="D416">
        <f>$N$3*COS($N$2*A416)</f>
        <v>-1577.7826096361794</v>
      </c>
      <c r="E416">
        <f t="shared" si="12"/>
        <v>5053.9211985976963</v>
      </c>
      <c r="F416">
        <v>6371</v>
      </c>
      <c r="G416">
        <f t="shared" si="13"/>
        <v>1</v>
      </c>
      <c r="H416">
        <v>1</v>
      </c>
    </row>
    <row r="417" spans="1:8" x14ac:dyDescent="0.25">
      <c r="A417">
        <v>4150</v>
      </c>
      <c r="B417">
        <f>$N$3*SIN(RADIANS($N$1))*SIN($N$2*A417)</f>
        <v>-4813.1269470201596</v>
      </c>
      <c r="C417">
        <f>$N$3*COS(RADIANS($N$1))*SIN($N$2*A417)</f>
        <v>-4813.1269470201605</v>
      </c>
      <c r="D417">
        <f>$N$3*COS($N$2*A417)</f>
        <v>-1504.1472613201099</v>
      </c>
      <c r="E417">
        <f t="shared" si="12"/>
        <v>5042.6828169009796</v>
      </c>
      <c r="F417">
        <v>6371</v>
      </c>
      <c r="G417">
        <f t="shared" si="13"/>
        <v>1</v>
      </c>
      <c r="H417">
        <v>1</v>
      </c>
    </row>
    <row r="418" spans="1:8" x14ac:dyDescent="0.25">
      <c r="A418">
        <v>4160</v>
      </c>
      <c r="B418">
        <f>$N$3*SIN(RADIANS($N$1))*SIN($N$2*A418)</f>
        <v>-4824.364283219481</v>
      </c>
      <c r="C418">
        <f>$N$3*COS(RADIANS($N$1))*SIN($N$2*A418)</f>
        <v>-4824.3642832194819</v>
      </c>
      <c r="D418">
        <f>$N$3*COS($N$2*A418)</f>
        <v>-1430.335459111724</v>
      </c>
      <c r="E418">
        <f t="shared" si="12"/>
        <v>5031.9330542840262</v>
      </c>
      <c r="F418">
        <v>6371</v>
      </c>
      <c r="G418">
        <f t="shared" si="13"/>
        <v>1</v>
      </c>
      <c r="H418">
        <v>1</v>
      </c>
    </row>
    <row r="419" spans="1:8" x14ac:dyDescent="0.25">
      <c r="A419">
        <v>4170</v>
      </c>
      <c r="B419">
        <f>$N$3*SIN(RADIANS($N$1))*SIN($N$2*A419)</f>
        <v>-4835.0356656205158</v>
      </c>
      <c r="C419">
        <f>$N$3*COS(RADIANS($N$1))*SIN($N$2*A419)</f>
        <v>-4835.0356656205167</v>
      </c>
      <c r="D419">
        <f>$N$3*COS($N$2*A419)</f>
        <v>-1356.3558619901873</v>
      </c>
      <c r="E419">
        <f t="shared" si="12"/>
        <v>5021.6801085072693</v>
      </c>
      <c r="F419">
        <v>6371</v>
      </c>
      <c r="G419">
        <f t="shared" si="13"/>
        <v>1</v>
      </c>
      <c r="H419">
        <v>1</v>
      </c>
    </row>
    <row r="420" spans="1:8" x14ac:dyDescent="0.25">
      <c r="A420">
        <v>4180</v>
      </c>
      <c r="B420">
        <f>$N$3*SIN(RADIANS($N$1))*SIN($N$2*A420)</f>
        <v>-4845.139842346528</v>
      </c>
      <c r="C420">
        <f>$N$3*COS(RADIANS($N$1))*SIN($N$2*A420)</f>
        <v>-4845.1398423465289</v>
      </c>
      <c r="D420">
        <f>$N$3*COS($N$2*A420)</f>
        <v>-1282.2171486189525</v>
      </c>
      <c r="E420">
        <f t="shared" si="12"/>
        <v>5011.9318538968846</v>
      </c>
      <c r="F420">
        <v>6371</v>
      </c>
      <c r="G420">
        <f t="shared" si="13"/>
        <v>1</v>
      </c>
      <c r="H420">
        <v>1</v>
      </c>
    </row>
    <row r="421" spans="1:8" x14ac:dyDescent="0.25">
      <c r="A421">
        <v>4190</v>
      </c>
      <c r="B421">
        <f>$N$3*SIN(RADIANS($N$1))*SIN($N$2*A421)</f>
        <v>-4854.6756280605787</v>
      </c>
      <c r="C421">
        <f>$N$3*COS(RADIANS($N$1))*SIN($N$2*A421)</f>
        <v>-4854.6756280605796</v>
      </c>
      <c r="D421">
        <f>$N$3*COS($N$2*A421)</f>
        <v>-1207.9280163276446</v>
      </c>
      <c r="E421">
        <f t="shared" si="12"/>
        <v>5002.6958278826651</v>
      </c>
      <c r="F421">
        <v>6371</v>
      </c>
      <c r="G421">
        <f t="shared" si="13"/>
        <v>1</v>
      </c>
      <c r="H421">
        <v>1</v>
      </c>
    </row>
    <row r="422" spans="1:8" x14ac:dyDescent="0.25">
      <c r="A422">
        <v>4200</v>
      </c>
      <c r="B422">
        <f>$N$3*SIN(RADIANS($N$1))*SIN($N$2*A422)</f>
        <v>-4863.6419041045747</v>
      </c>
      <c r="C422">
        <f>$N$3*COS(RADIANS($N$1))*SIN($N$2*A422)</f>
        <v>-4863.6419041045756</v>
      </c>
      <c r="D422">
        <f>$N$3*COS($N$2*A422)</f>
        <v>-1133.4971800917888</v>
      </c>
      <c r="E422">
        <f t="shared" si="12"/>
        <v>4993.9792178820708</v>
      </c>
      <c r="F422">
        <v>6371</v>
      </c>
      <c r="G422">
        <f t="shared" si="13"/>
        <v>1</v>
      </c>
      <c r="H422">
        <v>1</v>
      </c>
    </row>
    <row r="423" spans="1:8" x14ac:dyDescent="0.25">
      <c r="A423">
        <v>4210</v>
      </c>
      <c r="B423">
        <f>$N$3*SIN(RADIANS($N$1))*SIN($N$2*A423)</f>
        <v>-4872.0376186305039</v>
      </c>
      <c r="C423">
        <f>$N$3*COS(RADIANS($N$1))*SIN($N$2*A423)</f>
        <v>-4872.0376186305048</v>
      </c>
      <c r="D423">
        <f>$N$3*COS($N$2*A423)</f>
        <v>-1058.9333715104044</v>
      </c>
      <c r="E423">
        <f t="shared" si="12"/>
        <v>4985.7888485824578</v>
      </c>
      <c r="F423">
        <v>6371</v>
      </c>
      <c r="G423">
        <f t="shared" si="13"/>
        <v>1</v>
      </c>
      <c r="H423">
        <v>1</v>
      </c>
    </row>
    <row r="424" spans="1:8" x14ac:dyDescent="0.25">
      <c r="A424">
        <v>4220</v>
      </c>
      <c r="B424">
        <f>$N$3*SIN(RADIANS($N$1))*SIN($N$2*A424)</f>
        <v>-4879.8617867238281</v>
      </c>
      <c r="C424">
        <f>$N$3*COS(RADIANS($N$1))*SIN($N$2*A424)</f>
        <v>-4879.861786723829</v>
      </c>
      <c r="D424">
        <f>$N$3*COS($N$2*A424)</f>
        <v>-984.24533778171474</v>
      </c>
      <c r="E424">
        <f t="shared" si="12"/>
        <v>4978.1311696732664</v>
      </c>
      <c r="F424">
        <v>6371</v>
      </c>
      <c r="G424">
        <f t="shared" si="13"/>
        <v>1</v>
      </c>
      <c r="H424">
        <v>1</v>
      </c>
    </row>
    <row r="425" spans="1:8" x14ac:dyDescent="0.25">
      <c r="A425">
        <v>4230</v>
      </c>
      <c r="B425">
        <f>$N$3*SIN(RADIANS($N$1))*SIN($N$2*A425)</f>
        <v>-4887.113490519022</v>
      </c>
      <c r="C425">
        <f>$N$3*COS(RADIANS($N$1))*SIN($N$2*A425)</f>
        <v>-4887.1134905190229</v>
      </c>
      <c r="D425">
        <f>$N$3*COS($N$2*A425)</f>
        <v>-909.44184067698939</v>
      </c>
      <c r="E425">
        <f t="shared" si="12"/>
        <v>4971.0122440793666</v>
      </c>
      <c r="F425">
        <v>6371</v>
      </c>
      <c r="G425">
        <f t="shared" si="13"/>
        <v>1</v>
      </c>
      <c r="H425">
        <v>1</v>
      </c>
    </row>
    <row r="426" spans="1:8" x14ac:dyDescent="0.25">
      <c r="A426">
        <v>4240</v>
      </c>
      <c r="B426">
        <f>$N$3*SIN(RADIANS($N$1))*SIN($N$2*A426)</f>
        <v>-4893.7918793072531</v>
      </c>
      <c r="C426">
        <f>$N$3*COS(RADIANS($N$1))*SIN($N$2*A426)</f>
        <v>-4893.791879307254</v>
      </c>
      <c r="D426">
        <f>$N$3*COS($N$2*A426)</f>
        <v>-834.53165551269046</v>
      </c>
      <c r="E426">
        <f t="shared" si="12"/>
        <v>4964.4377367458619</v>
      </c>
      <c r="F426">
        <v>6371</v>
      </c>
      <c r="G426">
        <f t="shared" si="13"/>
        <v>1</v>
      </c>
      <c r="H426">
        <v>1</v>
      </c>
    </row>
    <row r="427" spans="1:8" x14ac:dyDescent="0.25">
      <c r="A427">
        <v>4250</v>
      </c>
      <c r="B427">
        <f>$N$3*SIN(RADIANS($N$1))*SIN($N$2*A427)</f>
        <v>-4899.8961696361794</v>
      </c>
      <c r="C427">
        <f>$N$3*COS(RADIANS($N$1))*SIN($N$2*A427)</f>
        <v>-4899.8961696361803</v>
      </c>
      <c r="D427">
        <f>$N$3*COS($N$2*A427)</f>
        <v>-759.52357012102459</v>
      </c>
      <c r="E427">
        <f t="shared" si="12"/>
        <v>4958.412904023292</v>
      </c>
      <c r="F427">
        <v>6371</v>
      </c>
      <c r="G427">
        <f t="shared" si="13"/>
        <v>1</v>
      </c>
      <c r="H427">
        <v>1</v>
      </c>
    </row>
    <row r="428" spans="1:8" x14ac:dyDescent="0.25">
      <c r="A428">
        <v>4260</v>
      </c>
      <c r="B428">
        <f>$N$3*SIN(RADIANS($N$1))*SIN($N$2*A428)</f>
        <v>-4905.4256454018541</v>
      </c>
      <c r="C428">
        <f>$N$3*COS(RADIANS($N$1))*SIN($N$2*A428)</f>
        <v>-4905.425645401855</v>
      </c>
      <c r="D428">
        <f>$N$3*COS($N$2*A428)</f>
        <v>-684.42638381902225</v>
      </c>
      <c r="E428">
        <f t="shared" si="12"/>
        <v>4952.9425837005001</v>
      </c>
      <c r="F428">
        <v>6371</v>
      </c>
      <c r="G428">
        <f t="shared" si="13"/>
        <v>1</v>
      </c>
      <c r="H428">
        <v>1</v>
      </c>
    </row>
    <row r="429" spans="1:8" x14ac:dyDescent="0.25">
      <c r="A429">
        <v>4270</v>
      </c>
      <c r="B429">
        <f>$N$3*SIN(RADIANS($N$1))*SIN($N$2*A429)</f>
        <v>-4910.3796579327382</v>
      </c>
      <c r="C429">
        <f>$N$3*COS(RADIANS($N$1))*SIN($N$2*A429)</f>
        <v>-4910.3796579327391</v>
      </c>
      <c r="D429">
        <f>$N$3*COS($N$2*A429)</f>
        <v>-609.24890637630153</v>
      </c>
      <c r="E429">
        <f t="shared" si="12"/>
        <v>4948.0311857303768</v>
      </c>
      <c r="F429">
        <v>6371</v>
      </c>
      <c r="G429">
        <f t="shared" si="13"/>
        <v>1</v>
      </c>
      <c r="H429">
        <v>1</v>
      </c>
    </row>
    <row r="430" spans="1:8" x14ac:dyDescent="0.25">
      <c r="A430">
        <v>4280</v>
      </c>
      <c r="B430">
        <f>$N$3*SIN(RADIANS($N$1))*SIN($N$2*A430)</f>
        <v>-4914.7576260657906</v>
      </c>
      <c r="C430">
        <f>$N$3*COS(RADIANS($N$1))*SIN($N$2*A430)</f>
        <v>-4914.7576260657916</v>
      </c>
      <c r="D430">
        <f>$N$3*COS($N$2*A430)</f>
        <v>-533.99995698154214</v>
      </c>
      <c r="E430">
        <f t="shared" si="12"/>
        <v>4943.6826836911914</v>
      </c>
      <c r="F430">
        <v>6371</v>
      </c>
      <c r="G430">
        <f t="shared" si="13"/>
        <v>1</v>
      </c>
      <c r="H430">
        <v>1</v>
      </c>
    </row>
    <row r="431" spans="1:8" x14ac:dyDescent="0.25">
      <c r="A431">
        <v>4290</v>
      </c>
      <c r="B431">
        <f>$N$3*SIN(RADIANS($N$1))*SIN($N$2*A431)</f>
        <v>-4918.5590362146531</v>
      </c>
      <c r="C431">
        <f>$N$3*COS(RADIANS($N$1))*SIN($N$2*A431)</f>
        <v>-4918.559036214654</v>
      </c>
      <c r="D431">
        <f>$N$3*COS($N$2*A431)</f>
        <v>-458.6883632079182</v>
      </c>
      <c r="E431">
        <f t="shared" si="12"/>
        <v>4939.9006070235046</v>
      </c>
      <c r="F431">
        <v>6371</v>
      </c>
      <c r="G431">
        <f t="shared" si="13"/>
        <v>1</v>
      </c>
      <c r="H431">
        <v>1</v>
      </c>
    </row>
    <row r="432" spans="1:8" x14ac:dyDescent="0.25">
      <c r="A432">
        <v>4300</v>
      </c>
      <c r="B432">
        <f>$N$3*SIN(RADIANS($N$1))*SIN($N$2*A432)</f>
        <v>-4921.7834424298917</v>
      </c>
      <c r="C432">
        <f>$N$3*COS(RADIANS($N$1))*SIN($N$2*A432)</f>
        <v>-4921.7834424298926</v>
      </c>
      <c r="D432">
        <f>$N$3*COS($N$2*A432)</f>
        <v>-383.32295997751447</v>
      </c>
      <c r="E432">
        <f t="shared" si="12"/>
        <v>4936.6880340794241</v>
      </c>
      <c r="F432">
        <v>6371</v>
      </c>
      <c r="G432">
        <f t="shared" si="13"/>
        <v>1</v>
      </c>
      <c r="H432">
        <v>1</v>
      </c>
    </row>
    <row r="433" spans="1:8" x14ac:dyDescent="0.25">
      <c r="A433">
        <v>4310</v>
      </c>
      <c r="B433">
        <f>$N$3*SIN(RADIANS($N$1))*SIN($N$2*A433)</f>
        <v>-4924.4304664513184</v>
      </c>
      <c r="C433">
        <f>$N$3*COS(RADIANS($N$1))*SIN($N$2*A433)</f>
        <v>-4924.4304664513193</v>
      </c>
      <c r="D433">
        <f>$N$3*COS($N$2*A433)</f>
        <v>-307.91258852488818</v>
      </c>
      <c r="E433">
        <f t="shared" si="12"/>
        <v>4934.0475860175948</v>
      </c>
      <c r="F433">
        <v>6371</v>
      </c>
      <c r="G433">
        <f t="shared" si="13"/>
        <v>1</v>
      </c>
      <c r="H433">
        <v>1</v>
      </c>
    </row>
    <row r="434" spans="1:8" x14ac:dyDescent="0.25">
      <c r="A434">
        <v>4320</v>
      </c>
      <c r="B434">
        <f>$N$3*SIN(RADIANS($N$1))*SIN($N$2*A434)</f>
        <v>-4926.4997977523617</v>
      </c>
      <c r="C434">
        <f>$N$3*COS(RADIANS($N$1))*SIN($N$2*A434)</f>
        <v>-4926.4997977523626</v>
      </c>
      <c r="D434">
        <f>$N$3*COS($N$2*A434)</f>
        <v>-232.46609535988986</v>
      </c>
      <c r="E434">
        <f t="shared" si="12"/>
        <v>4931.9814215734777</v>
      </c>
      <c r="F434">
        <v>6371</v>
      </c>
      <c r="G434">
        <f t="shared" si="13"/>
        <v>1</v>
      </c>
      <c r="H434">
        <v>1</v>
      </c>
    </row>
    <row r="435" spans="1:8" x14ac:dyDescent="0.25">
      <c r="A435">
        <v>4330</v>
      </c>
      <c r="B435">
        <f>$N$3*SIN(RADIANS($N$1))*SIN($N$2*A435)</f>
        <v>-4927.9911935764967</v>
      </c>
      <c r="C435">
        <f>$N$3*COS(RADIANS($N$1))*SIN($N$2*A435)</f>
        <v>-4927.9911935764976</v>
      </c>
      <c r="D435">
        <f>$N$3*COS($N$2*A435)</f>
        <v>-156.99233122985905</v>
      </c>
      <c r="E435">
        <f t="shared" si="12"/>
        <v>4930.4912327305174</v>
      </c>
      <c r="F435">
        <v>6371</v>
      </c>
      <c r="G435">
        <f t="shared" si="13"/>
        <v>1</v>
      </c>
      <c r="H435">
        <v>1</v>
      </c>
    </row>
    <row r="436" spans="1:8" x14ac:dyDescent="0.25">
      <c r="A436">
        <v>4340</v>
      </c>
      <c r="B436">
        <f>$N$3*SIN(RADIANS($N$1))*SIN($N$2*A436)</f>
        <v>-4928.9044789657219</v>
      </c>
      <c r="C436">
        <f>$N$3*COS(RADIANS($N$1))*SIN($N$2*A436)</f>
        <v>-4928.9044789657228</v>
      </c>
      <c r="D436">
        <f>$N$3*COS($N$2*A436)</f>
        <v>-81.500150081353667</v>
      </c>
      <c r="E436">
        <f t="shared" si="12"/>
        <v>4929.5782413135148</v>
      </c>
      <c r="F436">
        <v>6371</v>
      </c>
      <c r="G436">
        <f t="shared" si="13"/>
        <v>1</v>
      </c>
      <c r="H436">
        <v>1</v>
      </c>
    </row>
    <row r="437" spans="1:8" x14ac:dyDescent="0.25">
      <c r="A437">
        <v>4350</v>
      </c>
      <c r="B437">
        <f>$N$3*SIN(RADIANS($N$1))*SIN($N$2*A437)</f>
        <v>-4929.2395467810848</v>
      </c>
      <c r="C437">
        <f>$N$3*COS(RADIANS($N$1))*SIN($N$2*A437)</f>
        <v>-4929.2395467810857</v>
      </c>
      <c r="D437">
        <f>$N$3*COS($N$2*A437)</f>
        <v>-5.9984080214428426</v>
      </c>
      <c r="E437">
        <f t="shared" si="12"/>
        <v>4929.2431965210835</v>
      </c>
      <c r="F437">
        <v>6371</v>
      </c>
      <c r="G437">
        <f t="shared" si="13"/>
        <v>1</v>
      </c>
      <c r="H437">
        <v>1</v>
      </c>
    </row>
    <row r="438" spans="1:8" x14ac:dyDescent="0.25">
      <c r="A438">
        <v>4360</v>
      </c>
      <c r="B438">
        <f>$N$3*SIN(RADIANS($N$1))*SIN($N$2*A438)</f>
        <v>-4928.9963577152521</v>
      </c>
      <c r="C438">
        <f>$N$3*COS(RADIANS($N$1))*SIN($N$2*A438)</f>
        <v>-4928.996357715253</v>
      </c>
      <c r="D438">
        <f>$N$3*COS($N$2*A438)</f>
        <v>69.504037721192617</v>
      </c>
      <c r="E438">
        <f t="shared" si="12"/>
        <v>4929.4863734094833</v>
      </c>
      <c r="F438">
        <v>6371</v>
      </c>
      <c r="G438">
        <f t="shared" si="13"/>
        <v>1</v>
      </c>
      <c r="H438">
        <v>1</v>
      </c>
    </row>
    <row r="439" spans="1:8" x14ac:dyDescent="0.25">
      <c r="A439">
        <v>4370</v>
      </c>
      <c r="B439">
        <f>$N$3*SIN(RADIANS($N$1))*SIN($N$2*A439)</f>
        <v>-4928.1749402971154</v>
      </c>
      <c r="C439">
        <f>$N$3*COS(RADIANS($N$1))*SIN($N$2*A439)</f>
        <v>-4928.1749402971163</v>
      </c>
      <c r="D439">
        <f>$N$3*COS($N$2*A439)</f>
        <v>144.99832983532173</v>
      </c>
      <c r="E439">
        <f t="shared" si="12"/>
        <v>4930.3075723353732</v>
      </c>
      <c r="F439">
        <v>6371</v>
      </c>
      <c r="G439">
        <f t="shared" si="13"/>
        <v>1</v>
      </c>
      <c r="H439">
        <v>1</v>
      </c>
    </row>
    <row r="440" spans="1:8" x14ac:dyDescent="0.25">
      <c r="A440">
        <v>4380</v>
      </c>
      <c r="B440">
        <f>$N$3*SIN(RADIANS($N$1))*SIN($N$2*A440)</f>
        <v>-4926.7753908884515</v>
      </c>
      <c r="C440">
        <f>$N$3*COS(RADIANS($N$1))*SIN($N$2*A440)</f>
        <v>-4926.7753908884524</v>
      </c>
      <c r="D440">
        <f>$N$3*COS($N$2*A440)</f>
        <v>220.47561196622854</v>
      </c>
      <c r="E440">
        <f t="shared" si="12"/>
        <v>4931.7061193603122</v>
      </c>
      <c r="F440">
        <v>6371</v>
      </c>
      <c r="G440">
        <f t="shared" si="13"/>
        <v>1</v>
      </c>
      <c r="H440">
        <v>1</v>
      </c>
    </row>
    <row r="441" spans="1:8" x14ac:dyDescent="0.25">
      <c r="A441">
        <v>4390</v>
      </c>
      <c r="B441">
        <f>$N$3*SIN(RADIANS($N$1))*SIN($N$2*A441)</f>
        <v>-4924.7978736726127</v>
      </c>
      <c r="C441">
        <f>$N$3*COS(RADIANS($N$1))*SIN($N$2*A441)</f>
        <v>-4924.7978736726136</v>
      </c>
      <c r="D441">
        <f>$N$3*COS($N$2*A441)</f>
        <v>295.92702975466523</v>
      </c>
      <c r="E441">
        <f t="shared" si="12"/>
        <v>4933.6808676149412</v>
      </c>
      <c r="F441">
        <v>6371</v>
      </c>
      <c r="G441">
        <f t="shared" si="13"/>
        <v>1</v>
      </c>
      <c r="H441">
        <v>1</v>
      </c>
    </row>
    <row r="442" spans="1:8" x14ac:dyDescent="0.25">
      <c r="A442">
        <v>4400</v>
      </c>
      <c r="B442">
        <f>$N$3*SIN(RADIANS($N$1))*SIN($N$2*A442)</f>
        <v>-4922.2426206352684</v>
      </c>
      <c r="C442">
        <f>$N$3*COS(RADIANS($N$1))*SIN($N$2*A442)</f>
        <v>-4922.2426206352693</v>
      </c>
      <c r="D442">
        <f>$N$3*COS($N$2*A442)</f>
        <v>371.34373187557679</v>
      </c>
      <c r="E442">
        <f t="shared" si="12"/>
        <v>4936.2301996160641</v>
      </c>
      <c r="F442">
        <v>6371</v>
      </c>
      <c r="G442">
        <f t="shared" si="13"/>
        <v>1</v>
      </c>
      <c r="H442">
        <v>1</v>
      </c>
    </row>
    <row r="443" spans="1:8" x14ac:dyDescent="0.25">
      <c r="A443">
        <v>4410</v>
      </c>
      <c r="B443">
        <f>$N$3*SIN(RADIANS($N$1))*SIN($N$2*A443)</f>
        <v>-4919.1099315371912</v>
      </c>
      <c r="C443">
        <f>$N$3*COS(RADIANS($N$1))*SIN($N$2*A443)</f>
        <v>-4919.1099315371921</v>
      </c>
      <c r="D443">
        <f>$N$3*COS($N$2*A443)</f>
        <v>446.71687107643982</v>
      </c>
      <c r="E443">
        <f t="shared" si="12"/>
        <v>4939.3520305250731</v>
      </c>
      <c r="F443">
        <v>6371</v>
      </c>
      <c r="G443">
        <f t="shared" si="13"/>
        <v>1</v>
      </c>
      <c r="H443">
        <v>1</v>
      </c>
    </row>
    <row r="444" spans="1:8" x14ac:dyDescent="0.25">
      <c r="A444">
        <v>4420</v>
      </c>
      <c r="B444">
        <f>$N$3*SIN(RADIANS($N$1))*SIN($N$2*A444)</f>
        <v>-4915.4001738790903</v>
      </c>
      <c r="C444">
        <f>$N$3*COS(RADIANS($N$1))*SIN($N$2*A444)</f>
        <v>-4915.4001738790912</v>
      </c>
      <c r="D444">
        <f>$N$3*COS($N$2*A444)</f>
        <v>522.03760521518427</v>
      </c>
      <c r="E444">
        <f t="shared" si="12"/>
        <v>4943.043812331568</v>
      </c>
      <c r="F444">
        <v>6371</v>
      </c>
      <c r="G444">
        <f t="shared" si="13"/>
        <v>1</v>
      </c>
      <c r="H444">
        <v>1</v>
      </c>
    </row>
    <row r="445" spans="1:8" x14ac:dyDescent="0.25">
      <c r="A445">
        <v>4430</v>
      </c>
      <c r="B445">
        <f>$N$3*SIN(RADIANS($N$1))*SIN($N$2*A445)</f>
        <v>-4911.1137828584988</v>
      </c>
      <c r="C445">
        <f>$N$3*COS(RADIANS($N$1))*SIN($N$2*A445)</f>
        <v>-4911.1137828584997</v>
      </c>
      <c r="D445">
        <f>$N$3*COS($N$2*A445)</f>
        <v>597.29709829745445</v>
      </c>
      <c r="E445">
        <f t="shared" si="12"/>
        <v>4947.302538941527</v>
      </c>
      <c r="F445">
        <v>6371</v>
      </c>
      <c r="G445">
        <f t="shared" si="13"/>
        <v>1</v>
      </c>
      <c r="H445">
        <v>1</v>
      </c>
    </row>
    <row r="446" spans="1:8" x14ac:dyDescent="0.25">
      <c r="A446">
        <v>4440</v>
      </c>
      <c r="B446">
        <f>$N$3*SIN(RADIANS($N$1))*SIN($N$2*A446)</f>
        <v>-4906.2512613187209</v>
      </c>
      <c r="C446">
        <f>$N$3*COS(RADIANS($N$1))*SIN($N$2*A446)</f>
        <v>-4906.2512613187218</v>
      </c>
      <c r="D446">
        <f>$N$3*COS($N$2*A446)</f>
        <v>672.48652151318004</v>
      </c>
      <c r="E446">
        <f t="shared" si="12"/>
        <v>4952.1247521451278</v>
      </c>
      <c r="F446">
        <v>6371</v>
      </c>
      <c r="G446">
        <f t="shared" si="13"/>
        <v>1</v>
      </c>
      <c r="H446">
        <v>1</v>
      </c>
    </row>
    <row r="447" spans="1:8" x14ac:dyDescent="0.25">
      <c r="A447">
        <v>4450</v>
      </c>
      <c r="B447">
        <f>$N$3*SIN(RADIANS($N$1))*SIN($N$2*A447)</f>
        <v>-4900.8131796898442</v>
      </c>
      <c r="C447">
        <f>$N$3*COS(RADIANS($N$1))*SIN($N$2*A447)</f>
        <v>-4900.8131796898451</v>
      </c>
      <c r="D447">
        <f>$N$3*COS($N$2*A447)</f>
        <v>747.59705427229733</v>
      </c>
      <c r="E447">
        <f t="shared" si="12"/>
        <v>4957.5065484352417</v>
      </c>
      <c r="F447">
        <v>6371</v>
      </c>
      <c r="G447">
        <f t="shared" si="13"/>
        <v>1</v>
      </c>
      <c r="H447">
        <v>1</v>
      </c>
    </row>
    <row r="448" spans="1:8" x14ac:dyDescent="0.25">
      <c r="A448">
        <v>4460</v>
      </c>
      <c r="B448">
        <f>$N$3*SIN(RADIANS($N$1))*SIN($N$2*A448)</f>
        <v>-4894.8001759218178</v>
      </c>
      <c r="C448">
        <f>$N$3*COS(RADIANS($N$1))*SIN($N$2*A448)</f>
        <v>-4894.8001759218187</v>
      </c>
      <c r="D448">
        <f>$N$3*COS($N$2*A448)</f>
        <v>822.61988523950686</v>
      </c>
      <c r="E448">
        <f t="shared" si="12"/>
        <v>4963.4435866438262</v>
      </c>
      <c r="F448">
        <v>6371</v>
      </c>
      <c r="G448">
        <f t="shared" si="13"/>
        <v>1</v>
      </c>
      <c r="H448">
        <v>1</v>
      </c>
    </row>
    <row r="449" spans="1:8" x14ac:dyDescent="0.25">
      <c r="A449">
        <v>4470</v>
      </c>
      <c r="B449">
        <f>$N$3*SIN(RADIANS($N$1))*SIN($N$2*A449)</f>
        <v>-4888.2129554096173</v>
      </c>
      <c r="C449">
        <f>$N$3*COS(RADIANS($N$1))*SIN($N$2*A449)</f>
        <v>-4888.2129554096182</v>
      </c>
      <c r="D449">
        <f>$N$3*COS($N$2*A449)</f>
        <v>897.54621336795105</v>
      </c>
      <c r="E449">
        <f t="shared" si="12"/>
        <v>4969.9310963599464</v>
      </c>
      <c r="F449">
        <v>6371</v>
      </c>
      <c r="G449">
        <f t="shared" si="13"/>
        <v>1</v>
      </c>
      <c r="H449">
        <v>1</v>
      </c>
    </row>
    <row r="450" spans="1:8" x14ac:dyDescent="0.25">
      <c r="A450">
        <v>4480</v>
      </c>
      <c r="B450">
        <f>$N$3*SIN(RADIANS($N$1))*SIN($N$2*A450)</f>
        <v>-4881.0522909104893</v>
      </c>
      <c r="C450">
        <f>$N$3*COS(RADIANS($N$1))*SIN($N$2*A450)</f>
        <v>-4881.0522909104902</v>
      </c>
      <c r="D450">
        <f>$N$3*COS($N$2*A450)</f>
        <v>972.36724893165444</v>
      </c>
      <c r="E450">
        <f t="shared" si="12"/>
        <v>4976.9638870899453</v>
      </c>
      <c r="F450">
        <v>6371</v>
      </c>
      <c r="G450">
        <f t="shared" si="13"/>
        <v>1</v>
      </c>
      <c r="H450">
        <v>1</v>
      </c>
    </row>
    <row r="451" spans="1:8" x14ac:dyDescent="0.25">
      <c r="A451">
        <v>4490</v>
      </c>
      <c r="B451">
        <f>$N$3*SIN(RADIANS($N$1))*SIN($N$2*A451)</f>
        <v>-4873.3190224533046</v>
      </c>
      <c r="C451">
        <f>$N$3*COS(RADIANS($N$1))*SIN($N$2*A451)</f>
        <v>-4873.3190224533055</v>
      </c>
      <c r="D451">
        <f>$N$3*COS($N$2*A451)</f>
        <v>1047.0742145566971</v>
      </c>
      <c r="E451">
        <f t="shared" ref="E451:E485" si="14">SQRT(C451^2+D451^2)</f>
        <v>4984.5363581174488</v>
      </c>
      <c r="F451">
        <v>6371</v>
      </c>
      <c r="G451">
        <f t="shared" ref="G451:G484" si="15">IF(AND(B451&lt;0,F451&gt;E451),1,0)</f>
        <v>1</v>
      </c>
      <c r="H451">
        <v>1</v>
      </c>
    </row>
    <row r="452" spans="1:8" x14ac:dyDescent="0.25">
      <c r="A452">
        <v>4500</v>
      </c>
      <c r="B452">
        <f>$N$3*SIN(RADIANS($N$1))*SIN($N$2*A452)</f>
        <v>-4865.014057240006</v>
      </c>
      <c r="C452">
        <f>$N$3*COS(RADIANS($N$1))*SIN($N$2*A452)</f>
        <v>-4865.0140572400069</v>
      </c>
      <c r="D452">
        <f>$N$3*COS($N$2*A452)</f>
        <v>1121.6583462508779</v>
      </c>
      <c r="E452">
        <f t="shared" si="14"/>
        <v>4992.6425090183584</v>
      </c>
      <c r="F452">
        <v>6371</v>
      </c>
      <c r="G452">
        <f t="shared" si="15"/>
        <v>1</v>
      </c>
      <c r="H452">
        <v>1</v>
      </c>
    </row>
    <row r="453" spans="1:8" x14ac:dyDescent="0.25">
      <c r="A453">
        <v>4510</v>
      </c>
      <c r="B453">
        <f>$N$3*SIN(RADIANS($N$1))*SIN($N$2*A453)</f>
        <v>-4856.1383695391878</v>
      </c>
      <c r="C453">
        <f>$N$3*COS(RADIANS($N$1))*SIN($N$2*A453)</f>
        <v>-4856.1383695391887</v>
      </c>
      <c r="D453">
        <f>$N$3*COS($N$2*A453)</f>
        <v>1196.1108944318382</v>
      </c>
      <c r="E453">
        <f t="shared" si="14"/>
        <v>5001.2759507838855</v>
      </c>
      <c r="F453">
        <v>6371</v>
      </c>
      <c r="G453">
        <f t="shared" si="15"/>
        <v>1</v>
      </c>
      <c r="H453">
        <v>1</v>
      </c>
    </row>
    <row r="454" spans="1:8" x14ac:dyDescent="0.25">
      <c r="A454">
        <v>4520</v>
      </c>
      <c r="B454">
        <f>$N$3*SIN(RADIANS($N$1))*SIN($N$2*A454)</f>
        <v>-4846.6930005718023</v>
      </c>
      <c r="C454">
        <f>$N$3*COS(RADIANS($N$1))*SIN($N$2*A454)</f>
        <v>-4846.6930005718032</v>
      </c>
      <c r="D454">
        <f>$N$3*COS($N$2*A454)</f>
        <v>1270.4231249534889</v>
      </c>
      <c r="E454">
        <f t="shared" si="14"/>
        <v>5010.4299175029182</v>
      </c>
      <c r="F454">
        <v>6371</v>
      </c>
      <c r="G454">
        <f t="shared" si="15"/>
        <v>1</v>
      </c>
      <c r="H454">
        <v>1</v>
      </c>
    </row>
    <row r="455" spans="1:8" x14ac:dyDescent="0.25">
      <c r="A455">
        <v>4530</v>
      </c>
      <c r="B455">
        <f>$N$3*SIN(RADIANS($N$1))*SIN($N$2*A455)</f>
        <v>-4836.6790583890079</v>
      </c>
      <c r="C455">
        <f>$N$3*COS(RADIANS($N$1))*SIN($N$2*A455)</f>
        <v>-4836.6790583890088</v>
      </c>
      <c r="D455">
        <f>$N$3*COS($N$2*A455)</f>
        <v>1344.5863201306279</v>
      </c>
      <c r="E455">
        <f t="shared" si="14"/>
        <v>5020.0972785535951</v>
      </c>
      <c r="F455">
        <v>6371</v>
      </c>
      <c r="G455">
        <f t="shared" si="15"/>
        <v>1</v>
      </c>
      <c r="H455">
        <v>1</v>
      </c>
    </row>
    <row r="456" spans="1:8" x14ac:dyDescent="0.25">
      <c r="A456">
        <v>4540</v>
      </c>
      <c r="B456">
        <f>$N$3*SIN(RADIANS($N$1))*SIN($N$2*A456)</f>
        <v>-4826.0977177421883</v>
      </c>
      <c r="C456">
        <f>$N$3*COS(RADIANS($N$1))*SIN($N$2*A456)</f>
        <v>-4826.0977177421892</v>
      </c>
      <c r="D456">
        <f>$N$3*COS($N$2*A456)</f>
        <v>1418.5917797616305</v>
      </c>
      <c r="E456">
        <f t="shared" si="14"/>
        <v>5030.2705512530474</v>
      </c>
      <c r="F456">
        <v>6371</v>
      </c>
      <c r="G456">
        <f t="shared" si="15"/>
        <v>1</v>
      </c>
      <c r="H456">
        <v>1</v>
      </c>
    </row>
    <row r="457" spans="1:8" x14ac:dyDescent="0.25">
      <c r="A457">
        <v>4550</v>
      </c>
      <c r="B457">
        <f>$N$3*SIN(RADIANS($N$1))*SIN($N$2*A457)</f>
        <v>-4814.9502199451381</v>
      </c>
      <c r="C457">
        <f>$N$3*COS(RADIANS($N$1))*SIN($N$2*A457)</f>
        <v>-4814.950219945139</v>
      </c>
      <c r="D457">
        <f>$N$3*COS($N$2*A457)</f>
        <v>1492.4308221490598</v>
      </c>
      <c r="E457">
        <f t="shared" si="14"/>
        <v>5040.9419139135362</v>
      </c>
      <c r="F457">
        <v>6371</v>
      </c>
      <c r="G457">
        <f t="shared" si="15"/>
        <v>1</v>
      </c>
      <c r="H457">
        <v>1</v>
      </c>
    </row>
    <row r="458" spans="1:8" x14ac:dyDescent="0.25">
      <c r="A458">
        <v>4560</v>
      </c>
      <c r="B458">
        <f>$N$3*SIN(RADIANS($N$1))*SIN($N$2*A458)</f>
        <v>-4803.2378727284404</v>
      </c>
      <c r="C458">
        <f>$N$3*COS(RADIANS($N$1))*SIN($N$2*A458)</f>
        <v>-4803.2378727284413</v>
      </c>
      <c r="D458">
        <f>$N$3*COS($N$2*A458)</f>
        <v>1566.0947851181681</v>
      </c>
      <c r="E458">
        <f t="shared" si="14"/>
        <v>5052.1032192530629</v>
      </c>
      <c r="F458">
        <v>6371</v>
      </c>
      <c r="G458">
        <f t="shared" si="15"/>
        <v>1</v>
      </c>
      <c r="H458">
        <v>1</v>
      </c>
    </row>
    <row r="459" spans="1:8" x14ac:dyDescent="0.25">
      <c r="A459">
        <v>4570</v>
      </c>
      <c r="B459">
        <f>$N$3*SIN(RADIANS($N$1))*SIN($N$2*A459)</f>
        <v>-4790.9620500860565</v>
      </c>
      <c r="C459">
        <f>$N$3*COS(RADIANS($N$1))*SIN($N$2*A459)</f>
        <v>-4790.9620500860574</v>
      </c>
      <c r="D459">
        <f>$N$3*COS($N$2*A459)</f>
        <v>1639.5750270330432</v>
      </c>
      <c r="E459">
        <f t="shared" si="14"/>
        <v>5063.7460081085428</v>
      </c>
      <c r="F459">
        <v>6371</v>
      </c>
      <c r="G459">
        <f t="shared" si="15"/>
        <v>1</v>
      </c>
      <c r="H459">
        <v>1</v>
      </c>
    </row>
    <row r="460" spans="1:8" x14ac:dyDescent="0.25">
      <c r="A460">
        <v>4580</v>
      </c>
      <c r="B460">
        <f>$N$3*SIN(RADIANS($N$1))*SIN($N$2*A460)</f>
        <v>-4778.1241921141418</v>
      </c>
      <c r="C460">
        <f>$N$3*COS(RADIANS($N$1))*SIN($N$2*A460)</f>
        <v>-4778.1241921141418</v>
      </c>
      <c r="D460">
        <f>$N$3*COS($N$2*A460)</f>
        <v>1712.8629278103813</v>
      </c>
      <c r="E460">
        <f t="shared" si="14"/>
        <v>5075.861523400099</v>
      </c>
      <c r="F460">
        <v>6371</v>
      </c>
      <c r="G460">
        <f t="shared" si="15"/>
        <v>1</v>
      </c>
      <c r="H460">
        <v>1</v>
      </c>
    </row>
    <row r="461" spans="1:8" x14ac:dyDescent="0.25">
      <c r="A461">
        <v>4590</v>
      </c>
      <c r="B461">
        <f>$N$3*SIN(RADIANS($N$1))*SIN($N$2*A461)</f>
        <v>-4764.7258048421018</v>
      </c>
      <c r="C461">
        <f>$N$3*COS(RADIANS($N$1))*SIN($N$2*A461)</f>
        <v>-4764.7258048421027</v>
      </c>
      <c r="D461">
        <f>$N$3*COS($N$2*A461)</f>
        <v>1785.9498899307212</v>
      </c>
      <c r="E461">
        <f t="shared" si="14"/>
        <v>5088.4407242957814</v>
      </c>
      <c r="F461">
        <v>6371</v>
      </c>
      <c r="G461">
        <f t="shared" si="15"/>
        <v>1</v>
      </c>
      <c r="H461">
        <v>1</v>
      </c>
    </row>
    <row r="462" spans="1:8" x14ac:dyDescent="0.25">
      <c r="A462">
        <v>4600</v>
      </c>
      <c r="B462">
        <f>$N$3*SIN(RADIANS($N$1))*SIN($N$2*A462)</f>
        <v>-4750.7684600559223</v>
      </c>
      <c r="C462">
        <f>$N$3*COS(RADIANS($N$1))*SIN($N$2*A462)</f>
        <v>-4750.7684600559232</v>
      </c>
      <c r="D462">
        <f>$N$3*COS($N$2*A462)</f>
        <v>1858.8273394470327</v>
      </c>
      <c r="E462">
        <f t="shared" si="14"/>
        <v>5101.4743005270411</v>
      </c>
      <c r="F462">
        <v>6371</v>
      </c>
      <c r="G462">
        <f t="shared" si="15"/>
        <v>1</v>
      </c>
      <c r="H462">
        <v>1</v>
      </c>
    </row>
    <row r="463" spans="1:8" x14ac:dyDescent="0.25">
      <c r="A463">
        <v>4610</v>
      </c>
      <c r="B463">
        <f>$N$3*SIN(RADIANS($N$1))*SIN($N$2*A463)</f>
        <v>-4736.2537951137783</v>
      </c>
      <c r="C463">
        <f>$N$3*COS(RADIANS($N$1))*SIN($N$2*A463)</f>
        <v>-4736.2537951137792</v>
      </c>
      <c r="D463">
        <f>$N$3*COS($N$2*A463)</f>
        <v>1931.4867269905467</v>
      </c>
      <c r="E463">
        <f t="shared" si="14"/>
        <v>5114.9526868066268</v>
      </c>
      <c r="F463">
        <v>6371</v>
      </c>
      <c r="G463">
        <f t="shared" si="15"/>
        <v>1</v>
      </c>
      <c r="H463">
        <v>1</v>
      </c>
    </row>
    <row r="464" spans="1:8" x14ac:dyDescent="0.25">
      <c r="A464">
        <v>4620</v>
      </c>
      <c r="B464">
        <f>$N$3*SIN(RADIANS($N$1))*SIN($N$2*A464)</f>
        <v>-4721.1835127539525</v>
      </c>
      <c r="C464">
        <f>$N$3*COS(RADIANS($N$1))*SIN($N$2*A464)</f>
        <v>-4721.1835127539534</v>
      </c>
      <c r="D464">
        <f>$N$3*COS($N$2*A464)</f>
        <v>2003.9195287736709</v>
      </c>
      <c r="E464">
        <f t="shared" si="14"/>
        <v>5128.866077302102</v>
      </c>
      <c r="F464">
        <v>6371</v>
      </c>
      <c r="G464">
        <f t="shared" si="15"/>
        <v>1</v>
      </c>
      <c r="H464">
        <v>1</v>
      </c>
    </row>
    <row r="465" spans="1:8" x14ac:dyDescent="0.25">
      <c r="A465">
        <v>4630</v>
      </c>
      <c r="B465">
        <f>$N$3*SIN(RADIANS($N$1))*SIN($N$2*A465)</f>
        <v>-4705.5593808950844</v>
      </c>
      <c r="C465">
        <f>$N$3*COS(RADIANS($N$1))*SIN($N$2*A465)</f>
        <v>-4705.5593808950853</v>
      </c>
      <c r="D465">
        <f>$N$3*COS($N$2*A465)</f>
        <v>2076.1172475899639</v>
      </c>
      <c r="E465">
        <f t="shared" si="14"/>
        <v>5143.2044401200174</v>
      </c>
      <c r="F465">
        <v>6371</v>
      </c>
      <c r="G465">
        <f t="shared" si="15"/>
        <v>1</v>
      </c>
      <c r="H465">
        <v>1</v>
      </c>
    </row>
    <row r="466" spans="1:8" x14ac:dyDescent="0.25">
      <c r="A466">
        <v>4640</v>
      </c>
      <c r="B466">
        <f>$N$3*SIN(RADIANS($N$1))*SIN($N$2*A466)</f>
        <v>-4689.3832324287741</v>
      </c>
      <c r="C466">
        <f>$N$3*COS(RADIANS($N$1))*SIN($N$2*A466)</f>
        <v>-4689.383232428775</v>
      </c>
      <c r="D466">
        <f>$N$3*COS($N$2*A466)</f>
        <v>2148.0714138109329</v>
      </c>
      <c r="E466">
        <f t="shared" si="14"/>
        <v>5157.9575317576864</v>
      </c>
      <c r="F466">
        <v>6371</v>
      </c>
      <c r="G466">
        <f t="shared" si="15"/>
        <v>1</v>
      </c>
      <c r="H466">
        <v>1</v>
      </c>
    </row>
    <row r="467" spans="1:8" x14ac:dyDescent="0.25">
      <c r="A467">
        <v>4650</v>
      </c>
      <c r="B467">
        <f>$N$3*SIN(RADIANS($N$1))*SIN($N$2*A467)</f>
        <v>-4672.6569650045631</v>
      </c>
      <c r="C467">
        <f>$N$3*COS(RADIANS($N$1))*SIN($N$2*A467)</f>
        <v>-4672.656965004564</v>
      </c>
      <c r="D467">
        <f>$N$3*COS($N$2*A467)</f>
        <v>2219.7735863796261</v>
      </c>
      <c r="E467">
        <f t="shared" si="14"/>
        <v>5173.1149114817008</v>
      </c>
      <c r="F467">
        <v>6371</v>
      </c>
      <c r="G467">
        <f t="shared" si="15"/>
        <v>1</v>
      </c>
      <c r="H467">
        <v>1</v>
      </c>
    </row>
    <row r="468" spans="1:8" x14ac:dyDescent="0.25">
      <c r="A468">
        <v>4660</v>
      </c>
      <c r="B468">
        <f>$N$3*SIN(RADIANS($N$1))*SIN($N$2*A468)</f>
        <v>-4655.3825408073162</v>
      </c>
      <c r="C468">
        <f>$N$3*COS(RADIANS($N$1))*SIN($N$2*A468)</f>
        <v>-4655.3825408073171</v>
      </c>
      <c r="D468">
        <f>$N$3*COS($N$2*A468)</f>
        <v>2291.2153538008638</v>
      </c>
      <c r="E468">
        <f t="shared" si="14"/>
        <v>5188.6659555945989</v>
      </c>
      <c r="F468">
        <v>6371</v>
      </c>
      <c r="G468">
        <f t="shared" si="15"/>
        <v>1</v>
      </c>
      <c r="H468">
        <v>1</v>
      </c>
    </row>
    <row r="469" spans="1:8" x14ac:dyDescent="0.25">
      <c r="A469">
        <v>4670</v>
      </c>
      <c r="B469">
        <f>$N$3*SIN(RADIANS($N$1))*SIN($N$2*A469)</f>
        <v>-4637.5619863270358</v>
      </c>
      <c r="C469">
        <f>$N$3*COS(RADIANS($N$1))*SIN($N$2*A469)</f>
        <v>-4637.5619863270367</v>
      </c>
      <c r="D469">
        <f>$N$3*COS($N$2*A469)</f>
        <v>2362.3883351280065</v>
      </c>
      <c r="E469">
        <f t="shared" si="14"/>
        <v>5204.5998715534743</v>
      </c>
      <c r="F469">
        <v>6371</v>
      </c>
      <c r="G469">
        <f t="shared" si="15"/>
        <v>1</v>
      </c>
      <c r="H469">
        <v>1</v>
      </c>
    </row>
    <row r="470" spans="1:8" x14ac:dyDescent="0.25">
      <c r="A470">
        <v>4680</v>
      </c>
      <c r="B470">
        <f>$N$3*SIN(RADIANS($N$1))*SIN($N$2*A470)</f>
        <v>-4619.1973921211275</v>
      </c>
      <c r="C470">
        <f>$N$3*COS(RADIANS($N$1))*SIN($N$2*A470)</f>
        <v>-4619.1973921211284</v>
      </c>
      <c r="D470">
        <f>$N$3*COS($N$2*A470)</f>
        <v>2433.2841809461411</v>
      </c>
      <c r="E470">
        <f t="shared" si="14"/>
        <v>5220.9057119068302</v>
      </c>
      <c r="F470">
        <v>6371</v>
      </c>
      <c r="G470">
        <f t="shared" si="15"/>
        <v>1</v>
      </c>
      <c r="H470">
        <v>1</v>
      </c>
    </row>
    <row r="471" spans="1:8" x14ac:dyDescent="0.25">
      <c r="A471">
        <v>4690</v>
      </c>
      <c r="B471">
        <f>$N$3*SIN(RADIANS($N$1))*SIN($N$2*A471)</f>
        <v>-4600.2909125691658</v>
      </c>
      <c r="C471">
        <f>$N$3*COS(RADIANS($N$1))*SIN($N$2*A471)</f>
        <v>-4600.2909125691667</v>
      </c>
      <c r="D471">
        <f>$N$3*COS($N$2*A471)</f>
        <v>2503.8945743515424</v>
      </c>
      <c r="E471">
        <f t="shared" si="14"/>
        <v>5237.5723880184751</v>
      </c>
      <c r="F471">
        <v>6371</v>
      </c>
      <c r="G471">
        <f t="shared" si="15"/>
        <v>1</v>
      </c>
      <c r="H471">
        <v>1</v>
      </c>
    </row>
    <row r="472" spans="1:8" x14ac:dyDescent="0.25">
      <c r="A472">
        <v>4700</v>
      </c>
      <c r="B472">
        <f>$N$3*SIN(RADIANS($N$1))*SIN($N$2*A472)</f>
        <v>-4580.8447656201433</v>
      </c>
      <c r="C472">
        <f>$N$3*COS(RADIANS($N$1))*SIN($N$2*A472)</f>
        <v>-4580.8447656201442</v>
      </c>
      <c r="D472">
        <f>$N$3*COS($N$2*A472)</f>
        <v>2574.2112319273765</v>
      </c>
      <c r="E472">
        <f t="shared" si="14"/>
        <v>5254.5886835498868</v>
      </c>
      <c r="F472">
        <v>6371</v>
      </c>
      <c r="G472">
        <f t="shared" si="15"/>
        <v>1</v>
      </c>
      <c r="H472">
        <v>1</v>
      </c>
    </row>
    <row r="473" spans="1:8" x14ac:dyDescent="0.25">
      <c r="A473">
        <v>4710</v>
      </c>
      <c r="B473">
        <f>$N$3*SIN(RADIANS($N$1))*SIN($N$2*A473)</f>
        <v>-4560.8612325322902</v>
      </c>
      <c r="C473">
        <f>$N$3*COS(RADIANS($N$1))*SIN($N$2*A473)</f>
        <v>-4560.8612325322902</v>
      </c>
      <c r="D473">
        <f>$N$3*COS($N$2*A473)</f>
        <v>2644.225904715418</v>
      </c>
      <c r="E473">
        <f t="shared" si="14"/>
        <v>5271.9432676750266</v>
      </c>
      <c r="F473">
        <v>6371</v>
      </c>
      <c r="G473">
        <f t="shared" si="15"/>
        <v>1</v>
      </c>
      <c r="H473">
        <v>1</v>
      </c>
    </row>
    <row r="474" spans="1:8" x14ac:dyDescent="0.25">
      <c r="A474">
        <v>4720</v>
      </c>
      <c r="B474">
        <f>$N$3*SIN(RADIANS($N$1))*SIN($N$2*A474)</f>
        <v>-4540.3426576054544</v>
      </c>
      <c r="C474">
        <f>$N$3*COS(RADIANS($N$1))*SIN($N$2*A474)</f>
        <v>-4540.3426576054553</v>
      </c>
      <c r="D474">
        <f>$N$3*COS($N$2*A474)</f>
        <v>2713.9303791837528</v>
      </c>
      <c r="E474">
        <f t="shared" si="14"/>
        <v>5289.624708004174</v>
      </c>
      <c r="F474">
        <v>6371</v>
      </c>
      <c r="G474">
        <f t="shared" si="15"/>
        <v>1</v>
      </c>
      <c r="H474">
        <v>1</v>
      </c>
    </row>
    <row r="475" spans="1:8" x14ac:dyDescent="0.25">
      <c r="A475">
        <v>4730</v>
      </c>
      <c r="B475">
        <f>$N$3*SIN(RADIANS($N$1))*SIN($N$2*A475)</f>
        <v>-4519.2914479060873</v>
      </c>
      <c r="C475">
        <f>$N$3*COS(RADIANS($N$1))*SIN($N$2*A475)</f>
        <v>-4519.2914479060883</v>
      </c>
      <c r="D475">
        <f>$N$3*COS($N$2*A475)</f>
        <v>2783.3164781903238</v>
      </c>
      <c r="E475">
        <f t="shared" si="14"/>
        <v>5307.6214831959232</v>
      </c>
      <c r="F475">
        <v>6371</v>
      </c>
      <c r="G475">
        <f t="shared" si="15"/>
        <v>1</v>
      </c>
      <c r="H475">
        <v>1</v>
      </c>
    </row>
    <row r="476" spans="1:8" x14ac:dyDescent="0.25">
      <c r="A476">
        <v>4740</v>
      </c>
      <c r="B476">
        <f>$N$3*SIN(RADIANS($N$1))*SIN($N$2*A476)</f>
        <v>-4497.7100729848662</v>
      </c>
      <c r="C476">
        <f>$N$3*COS(RADIANS($N$1))*SIN($N$2*A476)</f>
        <v>-4497.7100729848662</v>
      </c>
      <c r="D476">
        <f>$N$3*COS($N$2*A476)</f>
        <v>2852.3760619422069</v>
      </c>
      <c r="E476">
        <f t="shared" si="14"/>
        <v>5325.9219952389903</v>
      </c>
      <c r="F476">
        <v>6371</v>
      </c>
      <c r="G476">
        <f t="shared" si="15"/>
        <v>1</v>
      </c>
      <c r="H476">
        <v>1</v>
      </c>
    </row>
    <row r="477" spans="1:8" x14ac:dyDescent="0.25">
      <c r="A477">
        <v>4750</v>
      </c>
      <c r="B477">
        <f>$N$3*SIN(RADIANS($N$1))*SIN($N$2*A477)</f>
        <v>-4475.6010645869919</v>
      </c>
      <c r="C477">
        <f>$N$3*COS(RADIANS($N$1))*SIN($N$2*A477)</f>
        <v>-4475.6010645869919</v>
      </c>
      <c r="D477">
        <f>$N$3*COS($N$2*A477)</f>
        <v>2921.101028950482</v>
      </c>
      <c r="E477">
        <f t="shared" si="14"/>
        <v>5344.5145813878908</v>
      </c>
      <c r="F477">
        <v>6371</v>
      </c>
      <c r="G477">
        <f t="shared" si="15"/>
        <v>1</v>
      </c>
      <c r="H477">
        <v>1</v>
      </c>
    </row>
    <row r="478" spans="1:8" x14ac:dyDescent="0.25">
      <c r="A478">
        <v>4760</v>
      </c>
      <c r="B478">
        <f>$N$3*SIN(RADIANS($N$1))*SIN($N$2*A478)</f>
        <v>-4452.9670163551773</v>
      </c>
      <c r="C478">
        <f>$N$3*COS(RADIANS($N$1))*SIN($N$2*A478)</f>
        <v>-4452.9670163551782</v>
      </c>
      <c r="D478">
        <f>$N$3*COS($N$2*A478)</f>
        <v>2989.4833169806657</v>
      </c>
      <c r="E478">
        <f t="shared" si="14"/>
        <v>5363.3875257390137</v>
      </c>
      <c r="F478">
        <v>6371</v>
      </c>
      <c r="G478">
        <f t="shared" si="15"/>
        <v>1</v>
      </c>
      <c r="H478">
        <v>1</v>
      </c>
    </row>
    <row r="479" spans="1:8" x14ac:dyDescent="0.25">
      <c r="A479">
        <v>4770</v>
      </c>
      <c r="B479">
        <f>$N$3*SIN(RADIANS($N$1))*SIN($N$2*A479)</f>
        <v>-4429.8105835253928</v>
      </c>
      <c r="C479">
        <f>$N$3*COS(RADIANS($N$1))*SIN($N$2*A479)</f>
        <v>-4429.8105835253937</v>
      </c>
      <c r="D479">
        <f>$N$3*COS($N$2*A479)</f>
        <v>3057.5149039984794</v>
      </c>
      <c r="E479">
        <f t="shared" si="14"/>
        <v>5382.5290704357949</v>
      </c>
      <c r="F479">
        <v>6371</v>
      </c>
      <c r="G479">
        <f t="shared" si="15"/>
        <v>1</v>
      </c>
      <c r="H479">
        <v>1</v>
      </c>
    </row>
    <row r="480" spans="1:8" x14ac:dyDescent="0.25">
      <c r="A480">
        <v>4780</v>
      </c>
      <c r="B480">
        <f>$N$3*SIN(RADIANS($N$1))*SIN($N$2*A480)</f>
        <v>-4406.1344826153663</v>
      </c>
      <c r="C480">
        <f>$N$3*COS(RADIANS($N$1))*SIN($N$2*A480)</f>
        <v>-4406.1344826153672</v>
      </c>
      <c r="D480">
        <f>$N$3*COS($N$2*A480)</f>
        <v>3125.1878091109365</v>
      </c>
      <c r="E480">
        <f t="shared" si="14"/>
        <v>5401.9274264939741</v>
      </c>
      <c r="F480">
        <v>6371</v>
      </c>
      <c r="G480">
        <f t="shared" si="15"/>
        <v>1</v>
      </c>
      <c r="H480">
        <v>1</v>
      </c>
    </row>
    <row r="481" spans="1:8" x14ac:dyDescent="0.25">
      <c r="A481">
        <v>4790</v>
      </c>
      <c r="B481">
        <f>$N$3*SIN(RADIANS($N$1))*SIN($N$2*A481)</f>
        <v>-4381.9414911059148</v>
      </c>
      <c r="C481">
        <f>$N$3*COS(RADIANS($N$1))*SIN($N$2*A481)</f>
        <v>-4381.9414911059157</v>
      </c>
      <c r="D481">
        <f>$N$3*COS($N$2*A481)</f>
        <v>3192.4940935025911</v>
      </c>
      <c r="E481">
        <f t="shared" si="14"/>
        <v>5421.5707842399761</v>
      </c>
      <c r="F481">
        <v>6371</v>
      </c>
      <c r="G481">
        <f t="shared" si="15"/>
        <v>1</v>
      </c>
      <c r="H481">
        <v>1</v>
      </c>
    </row>
    <row r="482" spans="1:8" x14ac:dyDescent="0.25">
      <c r="A482">
        <v>4800</v>
      </c>
      <c r="B482">
        <f>$N$3*SIN(RADIANS($N$1))*SIN($N$2*A482)</f>
        <v>-4357.2344471151046</v>
      </c>
      <c r="C482">
        <f>$N$3*COS(RADIANS($N$1))*SIN($N$2*A482)</f>
        <v>-4357.2344471151055</v>
      </c>
      <c r="D482">
        <f>$N$3*COS($N$2*A482)</f>
        <v>3259.4258613668526</v>
      </c>
      <c r="E482">
        <f t="shared" si="14"/>
        <v>5441.4473233574108</v>
      </c>
      <c r="F482">
        <v>6371</v>
      </c>
      <c r="G482">
        <f t="shared" si="15"/>
        <v>1</v>
      </c>
      <c r="H482">
        <v>1</v>
      </c>
    </row>
    <row r="483" spans="1:8" x14ac:dyDescent="0.25">
      <c r="A483">
        <v>4810</v>
      </c>
      <c r="B483">
        <f>$N$3*SIN(RADIANS($N$1))*SIN($N$2*A483)</f>
        <v>-4332.0162490653101</v>
      </c>
      <c r="C483">
        <f>$N$3*COS(RADIANS($N$1))*SIN($N$2*A483)</f>
        <v>-4332.0162490653111</v>
      </c>
      <c r="D483">
        <f>$N$3*COS($N$2*A483)</f>
        <v>3325.9752608322628</v>
      </c>
      <c r="E483">
        <f t="shared" si="14"/>
        <v>5461.5452225385934</v>
      </c>
      <c r="F483">
        <v>6371</v>
      </c>
      <c r="G483">
        <f t="shared" si="15"/>
        <v>1</v>
      </c>
      <c r="H483">
        <v>1</v>
      </c>
    </row>
    <row r="484" spans="1:8" x14ac:dyDescent="0.25">
      <c r="A484">
        <v>4820</v>
      </c>
      <c r="B484">
        <f>$N$3*SIN(RADIANS($N$1))*SIN($N$2*A484)</f>
        <v>-4306.2898553432024</v>
      </c>
      <c r="C484">
        <f>$N$3*COS(RADIANS($N$1))*SIN($N$2*A484)</f>
        <v>-4306.2898553432033</v>
      </c>
      <c r="D484">
        <f>$N$3*COS($N$2*A484)</f>
        <v>3392.1344848835865</v>
      </c>
      <c r="E484">
        <f t="shared" si="14"/>
        <v>5481.8526687396679</v>
      </c>
      <c r="F484">
        <v>6371</v>
      </c>
      <c r="G484">
        <f t="shared" si="15"/>
        <v>1</v>
      </c>
      <c r="H484">
        <v>1</v>
      </c>
    </row>
    <row r="485" spans="1:8" x14ac:dyDescent="0.25">
      <c r="A485">
        <v>4830</v>
      </c>
      <c r="B485">
        <f t="shared" ref="B485:B548" si="16">$N$3*SIN(RADIANS($N$1))*SIN($N$2*A485)</f>
        <v>-4280.0582839526833</v>
      </c>
      <c r="C485">
        <f t="shared" ref="C485:C548" si="17">$N$3*COS(RADIANS($N$1))*SIN($N$2*A485)</f>
        <v>-4280.0582839526842</v>
      </c>
      <c r="D485">
        <f t="shared" ref="D485:D548" si="18">$N$3*COS($N$2*A485)</f>
        <v>3457.8957722777018</v>
      </c>
      <c r="E485">
        <f t="shared" ref="E485:E548" si="19">SQRT(C485^2+D485^2)</f>
        <v>5502.3578660396133</v>
      </c>
      <c r="F485">
        <v>6371</v>
      </c>
      <c r="G485">
        <f t="shared" ref="G485:G548" si="20">IF(AND(B485&lt;0,F485&gt;E485),1,0)</f>
        <v>1</v>
      </c>
      <c r="H485">
        <v>1</v>
      </c>
    </row>
    <row r="486" spans="1:8" x14ac:dyDescent="0.25">
      <c r="A486">
        <v>4840</v>
      </c>
      <c r="B486">
        <f t="shared" si="16"/>
        <v>-4253.3246121608508</v>
      </c>
      <c r="C486">
        <f t="shared" si="17"/>
        <v>-4253.3246121608508</v>
      </c>
      <c r="D486">
        <f t="shared" si="18"/>
        <v>3523.2514084540571</v>
      </c>
      <c r="E486">
        <f t="shared" si="19"/>
        <v>5523.0490441047823</v>
      </c>
      <c r="F486">
        <v>6371</v>
      </c>
      <c r="G486">
        <f t="shared" si="20"/>
        <v>1</v>
      </c>
      <c r="H486">
        <v>1</v>
      </c>
    </row>
    <row r="487" spans="1:8" x14ac:dyDescent="0.25">
      <c r="A487">
        <v>4850</v>
      </c>
      <c r="B487">
        <f t="shared" si="16"/>
        <v>-4226.0919761369878</v>
      </c>
      <c r="C487">
        <f t="shared" si="17"/>
        <v>-4226.0919761369878</v>
      </c>
      <c r="D487">
        <f t="shared" si="18"/>
        <v>3588.193726439687</v>
      </c>
      <c r="E487">
        <f t="shared" si="19"/>
        <v>5543.9144662621338</v>
      </c>
      <c r="F487">
        <v>6371</v>
      </c>
      <c r="G487">
        <f t="shared" si="20"/>
        <v>1</v>
      </c>
      <c r="H487">
        <v>1</v>
      </c>
    </row>
    <row r="488" spans="1:8" x14ac:dyDescent="0.25">
      <c r="A488">
        <v>4860</v>
      </c>
      <c r="B488">
        <f t="shared" si="16"/>
        <v>-4198.3635705846655</v>
      </c>
      <c r="C488">
        <f t="shared" si="17"/>
        <v>-4198.3635705846664</v>
      </c>
      <c r="D488">
        <f t="shared" si="18"/>
        <v>3652.7151077486378</v>
      </c>
      <c r="E488">
        <f t="shared" si="19"/>
        <v>5564.9424371854529</v>
      </c>
      <c r="F488">
        <v>6371</v>
      </c>
      <c r="G488">
        <f t="shared" si="20"/>
        <v>1</v>
      </c>
      <c r="H488">
        <v>1</v>
      </c>
    </row>
    <row r="489" spans="1:8" x14ac:dyDescent="0.25">
      <c r="A489">
        <v>4870</v>
      </c>
      <c r="B489">
        <f t="shared" si="16"/>
        <v>-4170.1426483669602</v>
      </c>
      <c r="C489">
        <f t="shared" si="17"/>
        <v>-4170.1426483669611</v>
      </c>
      <c r="D489">
        <f t="shared" si="18"/>
        <v>3716.8079832757007</v>
      </c>
      <c r="E489">
        <f t="shared" si="19"/>
        <v>5586.1213102000384</v>
      </c>
      <c r="F489">
        <v>6371</v>
      </c>
      <c r="G489">
        <f t="shared" si="20"/>
        <v>1</v>
      </c>
      <c r="H489">
        <v>1</v>
      </c>
    </row>
    <row r="490" spans="1:8" x14ac:dyDescent="0.25">
      <c r="A490">
        <v>4880</v>
      </c>
      <c r="B490">
        <f t="shared" si="16"/>
        <v>-4141.432520124853</v>
      </c>
      <c r="C490">
        <f t="shared" si="17"/>
        <v>-4141.4325201248539</v>
      </c>
      <c r="D490">
        <f t="shared" si="18"/>
        <v>3780.4648341843622</v>
      </c>
      <c r="E490">
        <f t="shared" si="19"/>
        <v>5607.4394942123363</v>
      </c>
      <c r="F490">
        <v>6371</v>
      </c>
      <c r="G490">
        <f t="shared" si="20"/>
        <v>1</v>
      </c>
      <c r="H490">
        <v>1</v>
      </c>
    </row>
    <row r="491" spans="1:8" x14ac:dyDescent="0.25">
      <c r="A491">
        <v>4890</v>
      </c>
      <c r="B491">
        <f t="shared" si="16"/>
        <v>-4112.2365538888671</v>
      </c>
      <c r="C491">
        <f t="shared" si="17"/>
        <v>-4112.236553888868</v>
      </c>
      <c r="D491">
        <f t="shared" si="18"/>
        <v>3843.6781927888328</v>
      </c>
      <c r="E491">
        <f t="shared" si="19"/>
        <v>5628.8854602718839</v>
      </c>
      <c r="F491">
        <v>6371</v>
      </c>
      <c r="G491">
        <f t="shared" si="20"/>
        <v>1</v>
      </c>
      <c r="H491">
        <v>1</v>
      </c>
    </row>
    <row r="492" spans="1:8" x14ac:dyDescent="0.25">
      <c r="A492">
        <v>4900</v>
      </c>
      <c r="B492">
        <f t="shared" si="16"/>
        <v>-4082.5581746839366</v>
      </c>
      <c r="C492">
        <f t="shared" si="17"/>
        <v>-4082.5581746839375</v>
      </c>
      <c r="D492">
        <f t="shared" si="18"/>
        <v>3906.4406434301186</v>
      </c>
      <c r="E492">
        <f t="shared" si="19"/>
        <v>5650.4477477737428</v>
      </c>
      <c r="F492">
        <v>6371</v>
      </c>
      <c r="G492">
        <f t="shared" si="20"/>
        <v>1</v>
      </c>
      <c r="H492">
        <v>1</v>
      </c>
    </row>
    <row r="493" spans="1:8" x14ac:dyDescent="0.25">
      <c r="A493">
        <v>4910</v>
      </c>
      <c r="B493">
        <f t="shared" si="16"/>
        <v>-4052.4008641276305</v>
      </c>
      <c r="C493">
        <f t="shared" si="17"/>
        <v>-4052.4008641276314</v>
      </c>
      <c r="D493">
        <f t="shared" si="18"/>
        <v>3968.7448233459477</v>
      </c>
      <c r="E493">
        <f t="shared" si="19"/>
        <v>5672.1149703102483</v>
      </c>
      <c r="F493">
        <v>6371</v>
      </c>
      <c r="G493">
        <f t="shared" si="20"/>
        <v>1</v>
      </c>
      <c r="H493">
        <v>1</v>
      </c>
    </row>
    <row r="494" spans="1:8" x14ac:dyDescent="0.25">
      <c r="A494">
        <v>4920</v>
      </c>
      <c r="B494">
        <f t="shared" si="16"/>
        <v>-4021.7681600217084</v>
      </c>
      <c r="C494">
        <f t="shared" si="17"/>
        <v>-4021.7681600217093</v>
      </c>
      <c r="D494">
        <f t="shared" si="18"/>
        <v>4030.5834235345123</v>
      </c>
      <c r="E494">
        <f t="shared" si="19"/>
        <v>5693.8758211815257</v>
      </c>
      <c r="F494">
        <v>6371</v>
      </c>
      <c r="G494">
        <f t="shared" si="20"/>
        <v>1</v>
      </c>
      <c r="H494">
        <v>1</v>
      </c>
    </row>
    <row r="495" spans="1:8" x14ac:dyDescent="0.25">
      <c r="A495">
        <v>4930</v>
      </c>
      <c r="B495">
        <f t="shared" si="16"/>
        <v>-3990.6636559371</v>
      </c>
      <c r="C495">
        <f t="shared" si="17"/>
        <v>-3990.6636559371009</v>
      </c>
      <c r="D495">
        <f t="shared" si="18"/>
        <v>4091.9491896118975</v>
      </c>
      <c r="E495">
        <f t="shared" si="19"/>
        <v>5715.7190785746925</v>
      </c>
      <c r="F495">
        <v>6371</v>
      </c>
      <c r="G495">
        <f t="shared" si="20"/>
        <v>1</v>
      </c>
      <c r="H495">
        <v>1</v>
      </c>
    </row>
    <row r="496" spans="1:8" x14ac:dyDescent="0.25">
      <c r="A496">
        <v>4940</v>
      </c>
      <c r="B496">
        <f t="shared" si="16"/>
        <v>-3959.0910007923367</v>
      </c>
      <c r="C496">
        <f t="shared" si="17"/>
        <v>-3959.0910007923371</v>
      </c>
      <c r="D496">
        <f t="shared" si="18"/>
        <v>4152.8349226631035</v>
      </c>
      <c r="E496">
        <f t="shared" si="19"/>
        <v>5737.6336104220818</v>
      </c>
      <c r="F496">
        <v>6371</v>
      </c>
      <c r="G496">
        <f t="shared" si="20"/>
        <v>1</v>
      </c>
      <c r="H496">
        <v>1</v>
      </c>
    </row>
    <row r="497" spans="1:8" x14ac:dyDescent="0.25">
      <c r="A497">
        <v>4950</v>
      </c>
      <c r="B497">
        <f t="shared" si="16"/>
        <v>-3927.0538984254849</v>
      </c>
      <c r="C497">
        <f t="shared" si="17"/>
        <v>-3927.0538984254854</v>
      </c>
      <c r="D497">
        <f t="shared" si="18"/>
        <v>4213.2334800865701</v>
      </c>
      <c r="E497">
        <f t="shared" si="19"/>
        <v>5759.6083789491449</v>
      </c>
      <c r="F497">
        <v>6371</v>
      </c>
      <c r="G497">
        <f t="shared" si="20"/>
        <v>1</v>
      </c>
      <c r="H497">
        <v>1</v>
      </c>
    </row>
    <row r="498" spans="1:8" x14ac:dyDescent="0.25">
      <c r="A498">
        <v>4960</v>
      </c>
      <c r="B498">
        <f t="shared" si="16"/>
        <v>-3894.5561071596603</v>
      </c>
      <c r="C498">
        <f t="shared" si="17"/>
        <v>-3894.5561071596608</v>
      </c>
      <c r="D498">
        <f t="shared" si="18"/>
        <v>4273.137776432065</v>
      </c>
      <c r="E498">
        <f t="shared" si="19"/>
        <v>5781.6324449229205</v>
      </c>
      <c r="F498">
        <v>6371</v>
      </c>
      <c r="G498">
        <f t="shared" si="20"/>
        <v>1</v>
      </c>
      <c r="H498">
        <v>1</v>
      </c>
    </row>
    <row r="499" spans="1:8" x14ac:dyDescent="0.25">
      <c r="A499">
        <v>4970</v>
      </c>
      <c r="B499">
        <f t="shared" si="16"/>
        <v>-3861.6014393621117</v>
      </c>
      <c r="C499">
        <f t="shared" si="17"/>
        <v>-3861.6014393621122</v>
      </c>
      <c r="D499">
        <f t="shared" si="18"/>
        <v>4332.5407842319191</v>
      </c>
      <c r="E499">
        <f t="shared" si="19"/>
        <v>5803.6949716121771</v>
      </c>
      <c r="F499">
        <v>6371</v>
      </c>
      <c r="G499">
        <f t="shared" si="20"/>
        <v>1</v>
      </c>
      <c r="H499">
        <v>1</v>
      </c>
    </row>
    <row r="500" spans="1:8" x14ac:dyDescent="0.25">
      <c r="A500">
        <v>4980</v>
      </c>
      <c r="B500">
        <f t="shared" si="16"/>
        <v>-3828.1937609969978</v>
      </c>
      <c r="C500">
        <f t="shared" si="17"/>
        <v>-3828.1937609969982</v>
      </c>
      <c r="D500">
        <f t="shared" si="18"/>
        <v>4391.4355348254085</v>
      </c>
      <c r="E500">
        <f t="shared" si="19"/>
        <v>5825.7852284703786</v>
      </c>
      <c r="F500">
        <v>6371</v>
      </c>
      <c r="G500">
        <f t="shared" si="20"/>
        <v>1</v>
      </c>
      <c r="H500">
        <v>1</v>
      </c>
    </row>
    <row r="501" spans="1:8" x14ac:dyDescent="0.25">
      <c r="A501">
        <v>4990</v>
      </c>
      <c r="B501">
        <f t="shared" si="16"/>
        <v>-3794.3369911718637</v>
      </c>
      <c r="C501">
        <f t="shared" si="17"/>
        <v>-3794.3369911718646</v>
      </c>
      <c r="D501">
        <f t="shared" si="18"/>
        <v>4449.8151191762654</v>
      </c>
      <c r="E501">
        <f t="shared" si="19"/>
        <v>5847.8925945527453</v>
      </c>
      <c r="F501">
        <v>6371</v>
      </c>
      <c r="G501">
        <f t="shared" si="20"/>
        <v>1</v>
      </c>
      <c r="H501">
        <v>1</v>
      </c>
    </row>
    <row r="502" spans="1:8" x14ac:dyDescent="0.25">
      <c r="A502">
        <v>5000</v>
      </c>
      <c r="B502">
        <f t="shared" si="16"/>
        <v>-3760.0351016778845</v>
      </c>
      <c r="C502">
        <f t="shared" si="17"/>
        <v>-3760.0351016778855</v>
      </c>
      <c r="D502">
        <f t="shared" si="18"/>
        <v>4507.6726886831912</v>
      </c>
      <c r="E502">
        <f t="shared" si="19"/>
        <v>5870.0065616786305</v>
      </c>
      <c r="F502">
        <v>6371</v>
      </c>
      <c r="G502">
        <f t="shared" si="20"/>
        <v>1</v>
      </c>
      <c r="H502">
        <v>1</v>
      </c>
    </row>
    <row r="503" spans="1:8" x14ac:dyDescent="0.25">
      <c r="A503">
        <v>5010</v>
      </c>
      <c r="B503">
        <f t="shared" si="16"/>
        <v>-3725.2921165239254</v>
      </c>
      <c r="C503">
        <f t="shared" si="17"/>
        <v>-3725.2921165239259</v>
      </c>
      <c r="D503">
        <f t="shared" si="18"/>
        <v>4565.0014559832707</v>
      </c>
      <c r="E503">
        <f t="shared" si="19"/>
        <v>5892.1167373503977</v>
      </c>
      <c r="F503">
        <v>6371</v>
      </c>
      <c r="G503">
        <f t="shared" si="20"/>
        <v>1</v>
      </c>
      <c r="H503">
        <v>1</v>
      </c>
    </row>
    <row r="504" spans="1:8" x14ac:dyDescent="0.25">
      <c r="A504">
        <v>5020</v>
      </c>
      <c r="B504">
        <f t="shared" si="16"/>
        <v>-3690.1121114644775</v>
      </c>
      <c r="C504">
        <f t="shared" si="17"/>
        <v>-3690.1121114644779</v>
      </c>
      <c r="D504">
        <f t="shared" si="18"/>
        <v>4621.7946957482154</v>
      </c>
      <c r="E504">
        <f t="shared" si="19"/>
        <v>5914.2128474399005</v>
      </c>
      <c r="F504">
        <v>6371</v>
      </c>
      <c r="G504">
        <f t="shared" si="20"/>
        <v>1</v>
      </c>
      <c r="H504">
        <v>1</v>
      </c>
    </row>
    <row r="505" spans="1:8" x14ac:dyDescent="0.25">
      <c r="A505">
        <v>5030</v>
      </c>
      <c r="B505">
        <f t="shared" si="16"/>
        <v>-3654.4992135215384</v>
      </c>
      <c r="C505">
        <f t="shared" si="17"/>
        <v>-3654.4992135215389</v>
      </c>
      <c r="D505">
        <f t="shared" si="18"/>
        <v>4678.0457454733059</v>
      </c>
      <c r="E505">
        <f t="shared" si="19"/>
        <v>5936.2847386534995</v>
      </c>
      <c r="F505">
        <v>6371</v>
      </c>
      <c r="G505">
        <f t="shared" si="20"/>
        <v>1</v>
      </c>
      <c r="H505">
        <v>1</v>
      </c>
    </row>
    <row r="506" spans="1:8" x14ac:dyDescent="0.25">
      <c r="A506">
        <v>5040</v>
      </c>
      <c r="B506">
        <f t="shared" si="16"/>
        <v>-3618.4576005004437</v>
      </c>
      <c r="C506">
        <f t="shared" si="17"/>
        <v>-3618.4576005004442</v>
      </c>
      <c r="D506">
        <f t="shared" si="18"/>
        <v>4733.7480062590084</v>
      </c>
      <c r="E506">
        <f t="shared" si="19"/>
        <v>5958.3223807864379</v>
      </c>
      <c r="F506">
        <v>6371</v>
      </c>
      <c r="G506">
        <f t="shared" si="20"/>
        <v>1</v>
      </c>
      <c r="H506">
        <v>1</v>
      </c>
    </row>
    <row r="507" spans="1:8" x14ac:dyDescent="0.25">
      <c r="A507">
        <v>5050</v>
      </c>
      <c r="B507">
        <f t="shared" si="16"/>
        <v>-3581.9915004997747</v>
      </c>
      <c r="C507">
        <f t="shared" si="17"/>
        <v>-3581.9915004997752</v>
      </c>
      <c r="D507">
        <f t="shared" si="18"/>
        <v>4788.8949435850791</v>
      </c>
      <c r="E507">
        <f t="shared" si="19"/>
        <v>5980.3158687771138</v>
      </c>
      <c r="F507">
        <v>6371</v>
      </c>
      <c r="G507">
        <f t="shared" si="20"/>
        <v>1</v>
      </c>
      <c r="H507">
        <v>1</v>
      </c>
    </row>
    <row r="508" spans="1:8" x14ac:dyDescent="0.25">
      <c r="A508">
        <v>5060</v>
      </c>
      <c r="B508">
        <f t="shared" si="16"/>
        <v>-3545.1051914153531</v>
      </c>
      <c r="C508">
        <f t="shared" si="17"/>
        <v>-3545.1051914153536</v>
      </c>
      <c r="D508">
        <f t="shared" si="18"/>
        <v>4843.4800880771481</v>
      </c>
      <c r="E508">
        <f t="shared" si="19"/>
        <v>6002.2554245716592</v>
      </c>
      <c r="F508">
        <v>6371</v>
      </c>
      <c r="G508">
        <f t="shared" si="20"/>
        <v>1</v>
      </c>
      <c r="H508">
        <v>1</v>
      </c>
    </row>
    <row r="509" spans="1:8" x14ac:dyDescent="0.25">
      <c r="A509">
        <v>5070</v>
      </c>
      <c r="B509">
        <f t="shared" si="16"/>
        <v>-3507.8030004383904</v>
      </c>
      <c r="C509">
        <f t="shared" si="17"/>
        <v>-3507.8030004383909</v>
      </c>
      <c r="D509">
        <f t="shared" si="18"/>
        <v>4897.4970362656522</v>
      </c>
      <c r="E509">
        <f t="shared" si="19"/>
        <v>6024.1313988089123</v>
      </c>
      <c r="F509">
        <v>6371</v>
      </c>
      <c r="G509">
        <f t="shared" si="20"/>
        <v>1</v>
      </c>
      <c r="H509">
        <v>1</v>
      </c>
    </row>
    <row r="510" spans="1:8" x14ac:dyDescent="0.25">
      <c r="A510">
        <v>5080</v>
      </c>
      <c r="B510">
        <f t="shared" si="16"/>
        <v>-3470.0893035478607</v>
      </c>
      <c r="C510">
        <f t="shared" si="17"/>
        <v>-3470.0893035478616</v>
      </c>
      <c r="D510">
        <f t="shared" si="18"/>
        <v>4950.9394513370326</v>
      </c>
      <c r="E510">
        <f t="shared" si="19"/>
        <v>6045.9342723356431</v>
      </c>
      <c r="F510">
        <v>6371</v>
      </c>
      <c r="G510">
        <f t="shared" si="20"/>
        <v>1</v>
      </c>
      <c r="H510">
        <v>1</v>
      </c>
    </row>
    <row r="511" spans="1:8" x14ac:dyDescent="0.25">
      <c r="A511">
        <v>5090</v>
      </c>
      <c r="B511">
        <f t="shared" si="16"/>
        <v>-3431.9685249971458</v>
      </c>
      <c r="C511">
        <f t="shared" si="17"/>
        <v>-3431.9685249971462</v>
      </c>
      <c r="D511">
        <f t="shared" si="18"/>
        <v>5003.8010638771229</v>
      </c>
      <c r="E511">
        <f t="shared" si="19"/>
        <v>6067.6546575615948</v>
      </c>
      <c r="F511">
        <v>6371</v>
      </c>
      <c r="G511">
        <f t="shared" si="20"/>
        <v>1</v>
      </c>
      <c r="H511">
        <v>1</v>
      </c>
    </row>
    <row r="512" spans="1:8" x14ac:dyDescent="0.25">
      <c r="A512">
        <v>5100</v>
      </c>
      <c r="B512">
        <f t="shared" si="16"/>
        <v>-3393.4451367950264</v>
      </c>
      <c r="C512">
        <f t="shared" si="17"/>
        <v>-3393.4451367950273</v>
      </c>
      <c r="D512">
        <f t="shared" si="18"/>
        <v>5056.0756726066074</v>
      </c>
      <c r="E512">
        <f t="shared" si="19"/>
        <v>6089.2832996636125</v>
      </c>
      <c r="F512">
        <v>6371</v>
      </c>
      <c r="G512">
        <f t="shared" si="20"/>
        <v>1</v>
      </c>
      <c r="H512">
        <v>1</v>
      </c>
    </row>
    <row r="513" spans="1:8" x14ac:dyDescent="0.25">
      <c r="A513">
        <v>5110</v>
      </c>
      <c r="B513">
        <f t="shared" si="16"/>
        <v>-3354.5236581810514</v>
      </c>
      <c r="C513">
        <f t="shared" si="17"/>
        <v>-3354.5236581810518</v>
      </c>
      <c r="D513">
        <f t="shared" si="18"/>
        <v>5107.7571451085287</v>
      </c>
      <c r="E513">
        <f t="shared" si="19"/>
        <v>6110.8110776478443</v>
      </c>
      <c r="F513">
        <v>6371</v>
      </c>
      <c r="G513">
        <f t="shared" si="20"/>
        <v>1</v>
      </c>
      <c r="H513">
        <v>1</v>
      </c>
    </row>
    <row r="514" spans="1:8" x14ac:dyDescent="0.25">
      <c r="A514">
        <v>5120</v>
      </c>
      <c r="B514">
        <f t="shared" si="16"/>
        <v>-3315.2086550953859</v>
      </c>
      <c r="C514">
        <f t="shared" si="17"/>
        <v>-3315.2086550953863</v>
      </c>
      <c r="D514">
        <f t="shared" si="18"/>
        <v>5158.8394185476709</v>
      </c>
      <c r="E514">
        <f t="shared" si="19"/>
        <v>6132.2290052786375</v>
      </c>
      <c r="F514">
        <v>6371</v>
      </c>
      <c r="G514">
        <f t="shared" si="20"/>
        <v>1</v>
      </c>
      <c r="H514">
        <v>1</v>
      </c>
    </row>
    <row r="515" spans="1:8" x14ac:dyDescent="0.25">
      <c r="A515">
        <v>5130</v>
      </c>
      <c r="B515">
        <f t="shared" si="16"/>
        <v>-3275.5047396431742</v>
      </c>
      <c r="C515">
        <f t="shared" si="17"/>
        <v>-3275.5047396431751</v>
      </c>
      <c r="D515">
        <f t="shared" si="18"/>
        <v>5209.3165003818112</v>
      </c>
      <c r="E515">
        <f t="shared" si="19"/>
        <v>6153.5282318825111</v>
      </c>
      <c r="F515">
        <v>6371</v>
      </c>
      <c r="G515">
        <f t="shared" si="20"/>
        <v>1</v>
      </c>
      <c r="H515">
        <v>1</v>
      </c>
    </row>
    <row r="516" spans="1:8" x14ac:dyDescent="0.25">
      <c r="A516">
        <v>5140</v>
      </c>
      <c r="B516">
        <f t="shared" si="16"/>
        <v>-3235.4165695534848</v>
      </c>
      <c r="C516">
        <f t="shared" si="17"/>
        <v>-3235.4165695534853</v>
      </c>
      <c r="D516">
        <f t="shared" si="18"/>
        <v>5259.1824690647045</v>
      </c>
      <c r="E516">
        <f t="shared" si="19"/>
        <v>6174.7000430351891</v>
      </c>
      <c r="F516">
        <v>6371</v>
      </c>
      <c r="G516">
        <f t="shared" si="20"/>
        <v>1</v>
      </c>
      <c r="H516">
        <v>1</v>
      </c>
    </row>
    <row r="517" spans="1:8" x14ac:dyDescent="0.25">
      <c r="A517">
        <v>5150</v>
      </c>
      <c r="B517">
        <f t="shared" si="16"/>
        <v>-3194.9488476329034</v>
      </c>
      <c r="C517">
        <f t="shared" si="17"/>
        <v>-3194.9488476329043</v>
      </c>
      <c r="D517">
        <f t="shared" si="18"/>
        <v>5308.4314747407598</v>
      </c>
      <c r="E517">
        <f t="shared" si="19"/>
        <v>6195.735861139432</v>
      </c>
      <c r="F517">
        <v>6371</v>
      </c>
      <c r="G517">
        <f t="shared" si="20"/>
        <v>1</v>
      </c>
      <c r="H517">
        <v>1</v>
      </c>
    </row>
    <row r="518" spans="1:8" x14ac:dyDescent="0.25">
      <c r="A518">
        <v>5160</v>
      </c>
      <c r="B518">
        <f t="shared" si="16"/>
        <v>-3154.1063212138397</v>
      </c>
      <c r="C518">
        <f t="shared" si="17"/>
        <v>-3154.1063212138406</v>
      </c>
      <c r="D518">
        <f t="shared" si="18"/>
        <v>5357.0577399312942</v>
      </c>
      <c r="E518">
        <f t="shared" si="19"/>
        <v>6216.6272459010188</v>
      </c>
      <c r="F518">
        <v>6371</v>
      </c>
      <c r="G518">
        <f t="shared" si="20"/>
        <v>1</v>
      </c>
      <c r="H518">
        <v>1</v>
      </c>
    </row>
    <row r="519" spans="1:8" x14ac:dyDescent="0.25">
      <c r="A519">
        <v>5170</v>
      </c>
      <c r="B519">
        <f t="shared" si="16"/>
        <v>-3112.8937815976205</v>
      </c>
      <c r="C519">
        <f t="shared" si="17"/>
        <v>-3112.893781597621</v>
      </c>
      <c r="D519">
        <f t="shared" si="18"/>
        <v>5405.0555602122831</v>
      </c>
      <c r="E519">
        <f t="shared" si="19"/>
        <v>6237.3658947099502</v>
      </c>
      <c r="F519">
        <v>6371</v>
      </c>
      <c r="G519">
        <f t="shared" si="20"/>
        <v>1</v>
      </c>
      <c r="H519">
        <v>1</v>
      </c>
    </row>
    <row r="520" spans="1:8" x14ac:dyDescent="0.25">
      <c r="A520">
        <v>5180</v>
      </c>
      <c r="B520">
        <f t="shared" si="16"/>
        <v>-3071.3160634923947</v>
      </c>
      <c r="C520">
        <f t="shared" si="17"/>
        <v>-3071.3160634923952</v>
      </c>
      <c r="D520">
        <f t="shared" si="18"/>
        <v>5452.4193048835814</v>
      </c>
      <c r="E520">
        <f t="shared" si="19"/>
        <v>6257.943642933642</v>
      </c>
      <c r="F520">
        <v>6371</v>
      </c>
      <c r="G520">
        <f t="shared" si="20"/>
        <v>1</v>
      </c>
      <c r="H520">
        <v>1</v>
      </c>
    </row>
    <row r="521" spans="1:8" x14ac:dyDescent="0.25">
      <c r="A521">
        <v>5190</v>
      </c>
      <c r="B521">
        <f t="shared" si="16"/>
        <v>-3029.3780444459812</v>
      </c>
      <c r="C521">
        <f t="shared" si="17"/>
        <v>-3029.3780444459817</v>
      </c>
      <c r="D521">
        <f t="shared" si="18"/>
        <v>5499.1434176294479</v>
      </c>
      <c r="E521">
        <f t="shared" si="19"/>
        <v>6278.3524641285185</v>
      </c>
      <c r="F521">
        <v>6371</v>
      </c>
      <c r="G521">
        <f t="shared" si="20"/>
        <v>1</v>
      </c>
      <c r="H521">
        <v>1</v>
      </c>
    </row>
    <row r="522" spans="1:8" x14ac:dyDescent="0.25">
      <c r="A522">
        <v>5200</v>
      </c>
      <c r="B522">
        <f t="shared" si="16"/>
        <v>-2987.0846442736715</v>
      </c>
      <c r="C522">
        <f t="shared" si="17"/>
        <v>-2987.0846442736724</v>
      </c>
      <c r="D522">
        <f t="shared" si="18"/>
        <v>5545.2224171703756</v>
      </c>
      <c r="E522">
        <f t="shared" si="19"/>
        <v>6298.5844701761707</v>
      </c>
      <c r="F522">
        <v>6371</v>
      </c>
      <c r="G522">
        <f t="shared" si="20"/>
        <v>1</v>
      </c>
      <c r="H522">
        <v>1</v>
      </c>
    </row>
    <row r="523" spans="1:8" x14ac:dyDescent="0.25">
      <c r="A523">
        <v>5210</v>
      </c>
      <c r="B523">
        <f t="shared" si="16"/>
        <v>-2944.4408244810784</v>
      </c>
      <c r="C523">
        <f t="shared" si="17"/>
        <v>-2944.4408244810793</v>
      </c>
      <c r="D523">
        <f t="shared" si="18"/>
        <v>5590.6508979061082</v>
      </c>
      <c r="E523">
        <f t="shared" si="19"/>
        <v>6318.6319113498921</v>
      </c>
      <c r="F523">
        <v>6371</v>
      </c>
      <c r="G523">
        <f t="shared" si="20"/>
        <v>1</v>
      </c>
      <c r="H523">
        <v>1</v>
      </c>
    </row>
    <row r="524" spans="1:8" x14ac:dyDescent="0.25">
      <c r="A524">
        <v>5220</v>
      </c>
      <c r="B524">
        <f t="shared" si="16"/>
        <v>-2901.4515876820947</v>
      </c>
      <c r="C524">
        <f t="shared" si="17"/>
        <v>-2901.4515876820951</v>
      </c>
      <c r="D524">
        <f t="shared" si="18"/>
        <v>5635.4235305497759</v>
      </c>
      <c r="E524">
        <f t="shared" si="19"/>
        <v>6338.4871763171577</v>
      </c>
      <c r="F524">
        <v>6371</v>
      </c>
      <c r="G524">
        <f t="shared" si="20"/>
        <v>1</v>
      </c>
      <c r="H524">
        <v>1</v>
      </c>
    </row>
    <row r="525" spans="1:8" x14ac:dyDescent="0.25">
      <c r="A525">
        <v>5230</v>
      </c>
      <c r="B525">
        <f t="shared" si="16"/>
        <v>-2858.1219770120238</v>
      </c>
      <c r="C525">
        <f t="shared" si="17"/>
        <v>-2858.1219770120242</v>
      </c>
      <c r="D525">
        <f t="shared" si="18"/>
        <v>5679.5350627530916</v>
      </c>
      <c r="E525">
        <f t="shared" si="19"/>
        <v>6358.1427920833048</v>
      </c>
      <c r="F525">
        <v>6371</v>
      </c>
      <c r="G525">
        <f t="shared" si="20"/>
        <v>1</v>
      </c>
      <c r="H525">
        <v>1</v>
      </c>
    </row>
    <row r="526" spans="1:8" x14ac:dyDescent="0.25">
      <c r="A526">
        <v>5240</v>
      </c>
      <c r="B526">
        <f t="shared" si="16"/>
        <v>-2814.4570755359759</v>
      </c>
      <c r="C526">
        <f t="shared" si="17"/>
        <v>-2814.4570755359764</v>
      </c>
      <c r="D526">
        <f t="shared" si="18"/>
        <v>5722.9803197224919</v>
      </c>
      <c r="E526">
        <f t="shared" si="19"/>
        <v>6377.5914238813921</v>
      </c>
      <c r="F526">
        <v>6371</v>
      </c>
      <c r="G526">
        <f t="shared" si="20"/>
        <v>0</v>
      </c>
      <c r="H526">
        <v>1</v>
      </c>
    </row>
    <row r="527" spans="1:8" x14ac:dyDescent="0.25">
      <c r="A527">
        <v>5250</v>
      </c>
      <c r="B527">
        <f t="shared" si="16"/>
        <v>-2770.4620056525478</v>
      </c>
      <c r="C527">
        <f t="shared" si="17"/>
        <v>-2770.4620056525482</v>
      </c>
      <c r="D527">
        <f t="shared" si="18"/>
        <v>5765.7542048262276</v>
      </c>
      <c r="E527">
        <f t="shared" si="19"/>
        <v>6396.8258750129871</v>
      </c>
      <c r="F527">
        <v>6371</v>
      </c>
      <c r="G527">
        <f t="shared" si="20"/>
        <v>0</v>
      </c>
      <c r="H527">
        <v>1</v>
      </c>
    </row>
    <row r="528" spans="1:8" x14ac:dyDescent="0.25">
      <c r="A528">
        <v>5260</v>
      </c>
      <c r="B528">
        <f t="shared" si="16"/>
        <v>-2726.1419284929138</v>
      </c>
      <c r="C528">
        <f t="shared" si="17"/>
        <v>-2726.1419284929143</v>
      </c>
      <c r="D528">
        <f t="shared" si="18"/>
        <v>5807.8517001922382</v>
      </c>
      <c r="E528">
        <f t="shared" si="19"/>
        <v>6415.8390866443133</v>
      </c>
      <c r="F528">
        <v>6371</v>
      </c>
      <c r="G528">
        <f t="shared" si="20"/>
        <v>0</v>
      </c>
      <c r="H528">
        <v>1</v>
      </c>
    </row>
    <row r="529" spans="1:8" x14ac:dyDescent="0.25">
      <c r="A529">
        <v>5270</v>
      </c>
      <c r="B529">
        <f t="shared" si="16"/>
        <v>-2681.5020433153677</v>
      </c>
      <c r="C529">
        <f t="shared" si="17"/>
        <v>-2681.5020433153682</v>
      </c>
      <c r="D529">
        <f t="shared" si="18"/>
        <v>5849.2678672968132</v>
      </c>
      <c r="E529">
        <f t="shared" si="19"/>
        <v>6434.6241375619993</v>
      </c>
      <c r="F529">
        <v>6371</v>
      </c>
      <c r="G529">
        <f t="shared" si="20"/>
        <v>0</v>
      </c>
      <c r="H529">
        <v>1</v>
      </c>
    </row>
    <row r="530" spans="1:8" x14ac:dyDescent="0.25">
      <c r="A530">
        <v>5280</v>
      </c>
      <c r="B530">
        <f t="shared" si="16"/>
        <v>-2636.5475868953868</v>
      </c>
      <c r="C530">
        <f t="shared" si="17"/>
        <v>-2636.5475868953872</v>
      </c>
      <c r="D530">
        <f t="shared" si="18"/>
        <v>5889.9978475439384</v>
      </c>
      <c r="E530">
        <f t="shared" si="19"/>
        <v>6453.1742438923902</v>
      </c>
      <c r="F530">
        <v>6371</v>
      </c>
      <c r="G530">
        <f t="shared" si="20"/>
        <v>0</v>
      </c>
      <c r="H530">
        <v>1</v>
      </c>
    </row>
    <row r="531" spans="1:8" x14ac:dyDescent="0.25">
      <c r="A531">
        <v>5290</v>
      </c>
      <c r="B531">
        <f t="shared" si="16"/>
        <v>-2591.2838329112974</v>
      </c>
      <c r="C531">
        <f t="shared" si="17"/>
        <v>-2591.2838329112978</v>
      </c>
      <c r="D531">
        <f t="shared" si="18"/>
        <v>5930.0368628352608</v>
      </c>
      <c r="E531">
        <f t="shared" si="19"/>
        <v>6471.4827587881691</v>
      </c>
      <c r="F531">
        <v>6371</v>
      </c>
      <c r="G531">
        <f t="shared" si="20"/>
        <v>0</v>
      </c>
      <c r="H531">
        <v>1</v>
      </c>
    </row>
    <row r="532" spans="1:8" x14ac:dyDescent="0.25">
      <c r="A532">
        <v>5300</v>
      </c>
      <c r="B532">
        <f t="shared" si="16"/>
        <v>-2545.7160913256093</v>
      </c>
      <c r="C532">
        <f t="shared" si="17"/>
        <v>-2545.7160913256098</v>
      </c>
      <c r="D532">
        <f t="shared" si="18"/>
        <v>5969.3802161306257</v>
      </c>
      <c r="E532">
        <f t="shared" si="19"/>
        <v>6489.5431720858332</v>
      </c>
      <c r="F532">
        <v>6371</v>
      </c>
      <c r="G532">
        <f t="shared" si="20"/>
        <v>0</v>
      </c>
      <c r="H532">
        <v>1</v>
      </c>
    </row>
    <row r="533" spans="1:8" x14ac:dyDescent="0.25">
      <c r="A533">
        <v>5310</v>
      </c>
      <c r="B533">
        <f t="shared" si="16"/>
        <v>-2499.8497077621082</v>
      </c>
      <c r="C533">
        <f t="shared" si="17"/>
        <v>-2499.8497077621087</v>
      </c>
      <c r="D533">
        <f t="shared" si="18"/>
        <v>6008.0232919990749</v>
      </c>
      <c r="E533">
        <f t="shared" si="19"/>
        <v>6507.349109937295</v>
      </c>
      <c r="F533">
        <v>6371</v>
      </c>
      <c r="G533">
        <f t="shared" si="20"/>
        <v>0</v>
      </c>
      <c r="H533">
        <v>1</v>
      </c>
    </row>
    <row r="534" spans="1:8" x14ac:dyDescent="0.25">
      <c r="A534">
        <v>5320</v>
      </c>
      <c r="B534">
        <f t="shared" si="16"/>
        <v>-2453.6900628787316</v>
      </c>
      <c r="C534">
        <f t="shared" si="17"/>
        <v>-2453.6900628787321</v>
      </c>
      <c r="D534">
        <f t="shared" si="18"/>
        <v>6045.9615571603108</v>
      </c>
      <c r="E534">
        <f t="shared" si="19"/>
        <v>6524.8943344187701</v>
      </c>
      <c r="F534">
        <v>6371</v>
      </c>
      <c r="G534">
        <f t="shared" si="20"/>
        <v>0</v>
      </c>
      <c r="H534">
        <v>1</v>
      </c>
    </row>
    <row r="535" spans="1:8" x14ac:dyDescent="0.25">
      <c r="A535">
        <v>5330</v>
      </c>
      <c r="B535">
        <f t="shared" si="16"/>
        <v>-2407.2425717363699</v>
      </c>
      <c r="C535">
        <f t="shared" si="17"/>
        <v>-2407.2425717363703</v>
      </c>
      <c r="D535">
        <f t="shared" si="18"/>
        <v>6083.1905610164913</v>
      </c>
      <c r="E535">
        <f t="shared" si="19"/>
        <v>6542.1727431198315</v>
      </c>
      <c r="F535">
        <v>6371</v>
      </c>
      <c r="G535">
        <f t="shared" si="20"/>
        <v>0</v>
      </c>
      <c r="H535">
        <v>1</v>
      </c>
    </row>
    <row r="536" spans="1:8" x14ac:dyDescent="0.25">
      <c r="A536">
        <v>5340</v>
      </c>
      <c r="B536">
        <f t="shared" si="16"/>
        <v>-2360.5126831636121</v>
      </c>
      <c r="C536">
        <f t="shared" si="17"/>
        <v>-2360.5126831636126</v>
      </c>
      <c r="D536">
        <f t="shared" si="18"/>
        <v>6119.7059361743386</v>
      </c>
      <c r="E536">
        <f t="shared" si="19"/>
        <v>6559.1783687153775</v>
      </c>
      <c r="F536">
        <v>6371</v>
      </c>
      <c r="G536">
        <f t="shared" si="20"/>
        <v>0</v>
      </c>
      <c r="H536">
        <v>1</v>
      </c>
    </row>
    <row r="537" spans="1:8" x14ac:dyDescent="0.25">
      <c r="A537">
        <v>5350</v>
      </c>
      <c r="B537">
        <f t="shared" si="16"/>
        <v>-2313.505879117537</v>
      </c>
      <c r="C537">
        <f t="shared" si="17"/>
        <v>-2313.5058791175375</v>
      </c>
      <c r="D537">
        <f t="shared" si="18"/>
        <v>6155.5033989574868</v>
      </c>
      <c r="E537">
        <f t="shared" si="19"/>
        <v>6575.9053785230653</v>
      </c>
      <c r="F537">
        <v>6371</v>
      </c>
      <c r="G537">
        <f t="shared" si="20"/>
        <v>0</v>
      </c>
      <c r="H537">
        <v>1</v>
      </c>
    </row>
    <row r="538" spans="1:8" x14ac:dyDescent="0.25">
      <c r="A538">
        <v>5360</v>
      </c>
      <c r="B538">
        <f t="shared" si="16"/>
        <v>-2266.2276740406146</v>
      </c>
      <c r="C538">
        <f t="shared" si="17"/>
        <v>-2266.2276740406151</v>
      </c>
      <c r="D538">
        <f t="shared" si="18"/>
        <v>6190.5787499090038</v>
      </c>
      <c r="E538">
        <f t="shared" si="19"/>
        <v>6592.3480740486129</v>
      </c>
      <c r="F538">
        <v>6371</v>
      </c>
      <c r="G538">
        <f t="shared" si="20"/>
        <v>0</v>
      </c>
      <c r="H538">
        <v>1</v>
      </c>
    </row>
    <row r="539" spans="1:8" x14ac:dyDescent="0.25">
      <c r="A539">
        <v>5370</v>
      </c>
      <c r="B539">
        <f t="shared" si="16"/>
        <v>-2218.6836142137954</v>
      </c>
      <c r="C539">
        <f t="shared" si="17"/>
        <v>-2218.6836142137959</v>
      </c>
      <c r="D539">
        <f t="shared" si="18"/>
        <v>6224.9278742840406</v>
      </c>
      <c r="E539">
        <f t="shared" si="19"/>
        <v>6608.5008905211789</v>
      </c>
      <c r="F539">
        <v>6371</v>
      </c>
      <c r="G539">
        <f t="shared" si="20"/>
        <v>0</v>
      </c>
      <c r="H539">
        <v>1</v>
      </c>
    </row>
    <row r="540" spans="1:8" x14ac:dyDescent="0.25">
      <c r="A540">
        <v>5380</v>
      </c>
      <c r="B540">
        <f t="shared" si="16"/>
        <v>-2170.879277105882</v>
      </c>
      <c r="C540">
        <f t="shared" si="17"/>
        <v>-2170.8792771058825</v>
      </c>
      <c r="D540">
        <f t="shared" si="18"/>
        <v>6258.5467425325251</v>
      </c>
      <c r="E540">
        <f t="shared" si="19"/>
        <v>6624.358396420912</v>
      </c>
      <c r="F540">
        <v>6371</v>
      </c>
      <c r="G540">
        <f t="shared" si="20"/>
        <v>0</v>
      </c>
      <c r="H540">
        <v>1</v>
      </c>
    </row>
    <row r="541" spans="1:8" x14ac:dyDescent="0.25">
      <c r="A541">
        <v>5390</v>
      </c>
      <c r="B541">
        <f t="shared" si="16"/>
        <v>-2122.8202707192045</v>
      </c>
      <c r="C541">
        <f t="shared" si="17"/>
        <v>-2122.8202707192049</v>
      </c>
      <c r="D541">
        <f t="shared" si="18"/>
        <v>6291.4314107718992</v>
      </c>
      <c r="E541">
        <f t="shared" si="19"/>
        <v>6639.9152930006303</v>
      </c>
      <c r="F541">
        <v>6371</v>
      </c>
      <c r="G541">
        <f t="shared" si="20"/>
        <v>0</v>
      </c>
      <c r="H541">
        <v>1</v>
      </c>
    </row>
    <row r="542" spans="1:8" x14ac:dyDescent="0.25">
      <c r="A542">
        <v>5400</v>
      </c>
      <c r="B542">
        <f t="shared" si="16"/>
        <v>-2074.5122329317524</v>
      </c>
      <c r="C542">
        <f t="shared" si="17"/>
        <v>-2074.5122329317528</v>
      </c>
      <c r="D542">
        <f t="shared" si="18"/>
        <v>6323.5780212497593</v>
      </c>
      <c r="E542">
        <f t="shared" si="19"/>
        <v>6655.1664138033775</v>
      </c>
      <c r="F542">
        <v>6371</v>
      </c>
      <c r="G542">
        <f t="shared" si="20"/>
        <v>0</v>
      </c>
      <c r="H542">
        <v>1</v>
      </c>
    </row>
    <row r="543" spans="1:8" x14ac:dyDescent="0.25">
      <c r="A543">
        <v>5410</v>
      </c>
      <c r="B543">
        <f t="shared" si="16"/>
        <v>-2025.9608308357831</v>
      </c>
      <c r="C543">
        <f t="shared" si="17"/>
        <v>-2025.9608308357833</v>
      </c>
      <c r="D543">
        <f t="shared" si="18"/>
        <v>6354.9828027964295</v>
      </c>
      <c r="E543">
        <f t="shared" si="19"/>
        <v>6670.1067241775963</v>
      </c>
      <c r="F543">
        <v>6371</v>
      </c>
      <c r="G543">
        <f t="shared" si="20"/>
        <v>0</v>
      </c>
      <c r="H543">
        <v>1</v>
      </c>
    </row>
    <row r="544" spans="1:8" x14ac:dyDescent="0.25">
      <c r="A544">
        <v>5420</v>
      </c>
      <c r="B544">
        <f t="shared" si="16"/>
        <v>-1977.1717600730042</v>
      </c>
      <c r="C544">
        <f t="shared" si="17"/>
        <v>-1977.1717600730046</v>
      </c>
      <c r="D544">
        <f t="shared" si="18"/>
        <v>6385.6420712673553</v>
      </c>
      <c r="E544">
        <f t="shared" si="19"/>
        <v>6684.7313207914221</v>
      </c>
      <c r="F544">
        <v>6371</v>
      </c>
      <c r="G544">
        <f t="shared" si="20"/>
        <v>0</v>
      </c>
      <c r="H544">
        <v>1</v>
      </c>
    </row>
    <row r="545" spans="1:8" x14ac:dyDescent="0.25">
      <c r="A545">
        <v>5430</v>
      </c>
      <c r="B545">
        <f t="shared" si="16"/>
        <v>-1928.1507441664121</v>
      </c>
      <c r="C545">
        <f t="shared" si="17"/>
        <v>-1928.1507441664123</v>
      </c>
      <c r="D545">
        <f t="shared" si="18"/>
        <v>6415.5522299752984</v>
      </c>
      <c r="E545">
        <f t="shared" si="19"/>
        <v>6699.0354311475703</v>
      </c>
      <c r="F545">
        <v>6371</v>
      </c>
      <c r="G545">
        <f t="shared" si="20"/>
        <v>0</v>
      </c>
      <c r="H545">
        <v>1</v>
      </c>
    </row>
    <row r="546" spans="1:8" x14ac:dyDescent="0.25">
      <c r="A546">
        <v>5440</v>
      </c>
      <c r="B546">
        <f t="shared" si="16"/>
        <v>-1878.9035338488488</v>
      </c>
      <c r="C546">
        <f t="shared" si="17"/>
        <v>-1878.9035338488493</v>
      </c>
      <c r="D546">
        <f t="shared" si="18"/>
        <v>6444.7097701122748</v>
      </c>
      <c r="E546">
        <f t="shared" si="19"/>
        <v>6713.0144131001462</v>
      </c>
      <c r="F546">
        <v>6371</v>
      </c>
      <c r="G546">
        <f t="shared" si="20"/>
        <v>0</v>
      </c>
      <c r="H546">
        <v>1</v>
      </c>
    </row>
    <row r="547" spans="1:8" x14ac:dyDescent="0.25">
      <c r="A547">
        <v>5450</v>
      </c>
      <c r="B547">
        <f t="shared" si="16"/>
        <v>-1829.4359063883933</v>
      </c>
      <c r="C547">
        <f t="shared" si="17"/>
        <v>-1829.4359063883937</v>
      </c>
      <c r="D547">
        <f t="shared" si="18"/>
        <v>6473.1112711611677</v>
      </c>
      <c r="E547">
        <f t="shared" si="19"/>
        <v>6726.663754374591</v>
      </c>
      <c r="F547">
        <v>6371</v>
      </c>
      <c r="G547">
        <f t="shared" si="20"/>
        <v>0</v>
      </c>
      <c r="H547">
        <v>1</v>
      </c>
    </row>
    <row r="548" spans="1:8" x14ac:dyDescent="0.25">
      <c r="A548">
        <v>5460</v>
      </c>
      <c r="B548">
        <f t="shared" si="16"/>
        <v>-1779.7536649105955</v>
      </c>
      <c r="C548">
        <f t="shared" si="17"/>
        <v>-1779.7536649105959</v>
      </c>
      <c r="D548">
        <f t="shared" si="18"/>
        <v>6500.7534012970073</v>
      </c>
      <c r="E548">
        <f t="shared" si="19"/>
        <v>6739.9790720919382</v>
      </c>
      <c r="F548">
        <v>6371</v>
      </c>
      <c r="G548">
        <f t="shared" si="20"/>
        <v>0</v>
      </c>
      <c r="H548">
        <v>1</v>
      </c>
    </row>
    <row r="549" spans="1:8" x14ac:dyDescent="0.25">
      <c r="A549">
        <v>5470</v>
      </c>
      <c r="B549">
        <f t="shared" ref="B549:B612" si="21">$N$3*SIN(RADIANS($N$1))*SIN($N$2*A549)</f>
        <v>-1729.8626377177188</v>
      </c>
      <c r="C549">
        <f t="shared" ref="C549:C612" si="22">$N$3*COS(RADIANS($N$1))*SIN($N$2*A549)</f>
        <v>-1729.8626377177191</v>
      </c>
      <c r="D549">
        <f t="shared" ref="D549:D612" si="23">$N$3*COS($N$2*A549)</f>
        <v>6527.6329177778216</v>
      </c>
      <c r="E549">
        <f t="shared" ref="E549:E612" si="24">SQRT(C549^2+D549^2)</f>
        <v>6752.9561122983987</v>
      </c>
      <c r="F549">
        <v>6371</v>
      </c>
      <c r="G549">
        <f t="shared" ref="G549:G612" si="25">IF(AND(B549&lt;0,F549&gt;E549),1,0)</f>
        <v>0</v>
      </c>
      <c r="H549">
        <v>1</v>
      </c>
    </row>
    <row r="550" spans="1:8" x14ac:dyDescent="0.25">
      <c r="A550">
        <v>5480</v>
      </c>
      <c r="B550">
        <f t="shared" si="21"/>
        <v>-1679.7686776050089</v>
      </c>
      <c r="C550">
        <f t="shared" si="22"/>
        <v>-1679.7686776050091</v>
      </c>
      <c r="D550">
        <f t="shared" si="23"/>
        <v>6553.7466673250528</v>
      </c>
      <c r="E550">
        <f t="shared" si="24"/>
        <v>6765.5907495012671</v>
      </c>
      <c r="F550">
        <v>6371</v>
      </c>
      <c r="G550">
        <f t="shared" si="25"/>
        <v>0</v>
      </c>
      <c r="H550">
        <v>1</v>
      </c>
    </row>
    <row r="551" spans="1:8" x14ac:dyDescent="0.25">
      <c r="A551">
        <v>5490</v>
      </c>
      <c r="B551">
        <f t="shared" si="21"/>
        <v>-1629.4776611740931</v>
      </c>
      <c r="C551">
        <f t="shared" si="22"/>
        <v>-1629.4776611740933</v>
      </c>
      <c r="D551">
        <f t="shared" si="23"/>
        <v>6579.0915864934732</v>
      </c>
      <c r="E551">
        <f t="shared" si="24"/>
        <v>6777.8789862120293</v>
      </c>
      <c r="F551">
        <v>6371</v>
      </c>
      <c r="G551">
        <f t="shared" si="25"/>
        <v>0</v>
      </c>
      <c r="H551">
        <v>1</v>
      </c>
    </row>
    <row r="552" spans="1:8" x14ac:dyDescent="0.25">
      <c r="A552">
        <v>5500</v>
      </c>
      <c r="B552">
        <f t="shared" si="21"/>
        <v>-1578.9954881435865</v>
      </c>
      <c r="C552">
        <f t="shared" si="22"/>
        <v>-1578.9954881435867</v>
      </c>
      <c r="D552">
        <f t="shared" si="23"/>
        <v>6603.6647020305618</v>
      </c>
      <c r="E552">
        <f t="shared" si="24"/>
        <v>6789.8169524974819</v>
      </c>
      <c r="F552">
        <v>6371</v>
      </c>
      <c r="G552">
        <f t="shared" si="25"/>
        <v>0</v>
      </c>
      <c r="H552">
        <v>1</v>
      </c>
    </row>
    <row r="553" spans="1:8" x14ac:dyDescent="0.25">
      <c r="A553">
        <v>5510</v>
      </c>
      <c r="B553">
        <f t="shared" si="21"/>
        <v>-1528.3280806569833</v>
      </c>
      <c r="C553">
        <f t="shared" si="22"/>
        <v>-1528.3280806569835</v>
      </c>
      <c r="D553">
        <f t="shared" si="23"/>
        <v>6627.4631312253014</v>
      </c>
      <c r="E553">
        <f t="shared" si="24"/>
        <v>6801.4009055396327</v>
      </c>
      <c r="F553">
        <v>6371</v>
      </c>
      <c r="G553">
        <f t="shared" si="25"/>
        <v>0</v>
      </c>
      <c r="H553">
        <v>1</v>
      </c>
    </row>
    <row r="554" spans="1:8" x14ac:dyDescent="0.25">
      <c r="A554">
        <v>5520</v>
      </c>
      <c r="B554">
        <f t="shared" si="21"/>
        <v>-1477.4813825879367</v>
      </c>
      <c r="C554">
        <f t="shared" si="22"/>
        <v>-1477.4813825879369</v>
      </c>
      <c r="D554">
        <f t="shared" si="23"/>
        <v>6650.4840822463502</v>
      </c>
      <c r="E554">
        <f t="shared" si="24"/>
        <v>6812.6272292050471</v>
      </c>
      <c r="F554">
        <v>6371</v>
      </c>
      <c r="G554">
        <f t="shared" si="25"/>
        <v>0</v>
      </c>
      <c r="H554">
        <v>1</v>
      </c>
    </row>
    <row r="555" spans="1:8" x14ac:dyDescent="0.25">
      <c r="A555">
        <v>5530</v>
      </c>
      <c r="B555">
        <f t="shared" si="21"/>
        <v>-1426.4613588429488</v>
      </c>
      <c r="C555">
        <f t="shared" si="22"/>
        <v>-1426.461358842949</v>
      </c>
      <c r="D555">
        <f t="shared" si="23"/>
        <v>6672.724854469564</v>
      </c>
      <c r="E555">
        <f t="shared" si="24"/>
        <v>6823.4924336242902</v>
      </c>
      <c r="F555">
        <v>6371</v>
      </c>
      <c r="G555">
        <f t="shared" si="25"/>
        <v>0</v>
      </c>
      <c r="H555">
        <v>1</v>
      </c>
    </row>
    <row r="556" spans="1:8" x14ac:dyDescent="0.25">
      <c r="A556">
        <v>5540</v>
      </c>
      <c r="B556">
        <f t="shared" si="21"/>
        <v>-1375.2739946616352</v>
      </c>
      <c r="C556">
        <f t="shared" si="22"/>
        <v>-1375.2739946616355</v>
      </c>
      <c r="D556">
        <f t="shared" si="23"/>
        <v>6694.1828387948035</v>
      </c>
      <c r="E556">
        <f t="shared" si="24"/>
        <v>6833.9931547820142</v>
      </c>
      <c r="F556">
        <v>6371</v>
      </c>
      <c r="G556">
        <f t="shared" si="25"/>
        <v>0</v>
      </c>
      <c r="H556">
        <v>1</v>
      </c>
    </row>
    <row r="557" spans="1:8" x14ac:dyDescent="0.25">
      <c r="A557">
        <v>5550</v>
      </c>
      <c r="B557">
        <f t="shared" si="21"/>
        <v>-1323.9252949145825</v>
      </c>
      <c r="C557">
        <f t="shared" si="22"/>
        <v>-1323.9252949145828</v>
      </c>
      <c r="D557">
        <f t="shared" si="23"/>
        <v>6714.8555179520181</v>
      </c>
      <c r="E557">
        <f t="shared" si="24"/>
        <v>6844.1261541182403</v>
      </c>
      <c r="F557">
        <v>6371</v>
      </c>
      <c r="G557">
        <f t="shared" si="25"/>
        <v>0</v>
      </c>
      <c r="H557">
        <v>1</v>
      </c>
    </row>
    <row r="558" spans="1:8" x14ac:dyDescent="0.25">
      <c r="A558">
        <v>5560</v>
      </c>
      <c r="B558">
        <f t="shared" si="21"/>
        <v>-1272.4212833989072</v>
      </c>
      <c r="C558">
        <f t="shared" si="22"/>
        <v>-1272.4212833989075</v>
      </c>
      <c r="D558">
        <f t="shared" si="23"/>
        <v>6734.7404667965457</v>
      </c>
      <c r="E558">
        <f t="shared" si="24"/>
        <v>6853.8883181412784</v>
      </c>
      <c r="F558">
        <v>6371</v>
      </c>
      <c r="G558">
        <f t="shared" si="25"/>
        <v>0</v>
      </c>
      <c r="H558">
        <v>1</v>
      </c>
    </row>
    <row r="559" spans="1:8" x14ac:dyDescent="0.25">
      <c r="A559">
        <v>5570</v>
      </c>
      <c r="B559">
        <f t="shared" si="21"/>
        <v>-1220.7680021315909</v>
      </c>
      <c r="C559">
        <f t="shared" si="22"/>
        <v>-1220.7680021315912</v>
      </c>
      <c r="D559">
        <f t="shared" si="23"/>
        <v>6753.8353525936127</v>
      </c>
      <c r="E559">
        <f t="shared" si="24"/>
        <v>6863.276658052745</v>
      </c>
      <c r="F559">
        <v>6371</v>
      </c>
      <c r="G559">
        <f t="shared" si="25"/>
        <v>0</v>
      </c>
      <c r="H559">
        <v>1</v>
      </c>
    </row>
    <row r="560" spans="1:8" x14ac:dyDescent="0.25">
      <c r="A560">
        <v>5580</v>
      </c>
      <c r="B560">
        <f t="shared" si="21"/>
        <v>-1168.9715106406979</v>
      </c>
      <c r="C560">
        <f t="shared" si="22"/>
        <v>-1168.9715106406982</v>
      </c>
      <c r="D560">
        <f t="shared" si="23"/>
        <v>6772.1379352919867</v>
      </c>
      <c r="E560">
        <f t="shared" si="24"/>
        <v>6872.2883093850487</v>
      </c>
      <c r="F560">
        <v>6371</v>
      </c>
      <c r="G560">
        <f t="shared" si="25"/>
        <v>0</v>
      </c>
      <c r="H560">
        <v>1</v>
      </c>
    </row>
    <row r="561" spans="1:8" x14ac:dyDescent="0.25">
      <c r="A561">
        <v>5590</v>
      </c>
      <c r="B561">
        <f t="shared" si="21"/>
        <v>-1117.0378852544982</v>
      </c>
      <c r="C561">
        <f t="shared" si="22"/>
        <v>-1117.0378852544984</v>
      </c>
      <c r="D561">
        <f t="shared" si="23"/>
        <v>6789.6460677867681</v>
      </c>
      <c r="E561">
        <f t="shared" si="24"/>
        <v>6880.9205316517182</v>
      </c>
      <c r="F561">
        <v>6371</v>
      </c>
      <c r="G561">
        <f t="shared" si="25"/>
        <v>0</v>
      </c>
      <c r="H561">
        <v>1</v>
      </c>
    </row>
    <row r="562" spans="1:8" x14ac:dyDescent="0.25">
      <c r="A562">
        <v>5600</v>
      </c>
      <c r="B562">
        <f t="shared" si="21"/>
        <v>-1064.9732183886595</v>
      </c>
      <c r="C562">
        <f t="shared" si="22"/>
        <v>-1064.9732183886595</v>
      </c>
      <c r="D562">
        <f t="shared" si="23"/>
        <v>6806.3576961712643</v>
      </c>
      <c r="E562">
        <f t="shared" si="24"/>
        <v>6889.1707080108627</v>
      </c>
      <c r="F562">
        <v>6371</v>
      </c>
      <c r="G562">
        <f t="shared" si="25"/>
        <v>0</v>
      </c>
      <c r="H562">
        <v>1</v>
      </c>
    </row>
    <row r="563" spans="1:8" x14ac:dyDescent="0.25">
      <c r="A563">
        <v>5610</v>
      </c>
      <c r="B563">
        <f t="shared" si="21"/>
        <v>-1012.7836178315321</v>
      </c>
      <c r="C563">
        <f t="shared" si="22"/>
        <v>-1012.7836178315323</v>
      </c>
      <c r="D563">
        <f t="shared" si="23"/>
        <v>6822.2708599779407</v>
      </c>
      <c r="E563">
        <f t="shared" si="24"/>
        <v>6897.0363449420856</v>
      </c>
      <c r="F563">
        <v>6371</v>
      </c>
      <c r="G563">
        <f t="shared" si="25"/>
        <v>0</v>
      </c>
      <c r="H563">
        <v>1</v>
      </c>
    </row>
    <row r="564" spans="1:8" x14ac:dyDescent="0.25">
      <c r="A564">
        <v>5620</v>
      </c>
      <c r="B564">
        <f t="shared" si="21"/>
        <v>-960.4752060276362</v>
      </c>
      <c r="C564">
        <f t="shared" si="22"/>
        <v>-960.47520602763643</v>
      </c>
      <c r="D564">
        <f t="shared" si="23"/>
        <v>6837.3836924084007</v>
      </c>
      <c r="E564">
        <f t="shared" si="24"/>
        <v>6904.5150719370704</v>
      </c>
      <c r="F564">
        <v>6371</v>
      </c>
      <c r="G564">
        <f t="shared" si="25"/>
        <v>0</v>
      </c>
      <c r="H564">
        <v>1</v>
      </c>
    </row>
    <row r="565" spans="1:8" x14ac:dyDescent="0.25">
      <c r="A565">
        <v>5630</v>
      </c>
      <c r="B565">
        <f t="shared" si="21"/>
        <v>-908.05411935942641</v>
      </c>
      <c r="C565">
        <f t="shared" si="22"/>
        <v>-908.05411935942652</v>
      </c>
      <c r="D565">
        <f t="shared" si="23"/>
        <v>6851.6944205523905</v>
      </c>
      <c r="E565">
        <f t="shared" si="24"/>
        <v>6911.6046412041233</v>
      </c>
      <c r="F565">
        <v>6371</v>
      </c>
      <c r="G565">
        <f t="shared" si="25"/>
        <v>0</v>
      </c>
      <c r="H565">
        <v>1</v>
      </c>
    </row>
    <row r="566" spans="1:8" x14ac:dyDescent="0.25">
      <c r="A566">
        <v>5640</v>
      </c>
      <c r="B566">
        <f t="shared" si="21"/>
        <v>-855.52650742741957</v>
      </c>
      <c r="C566">
        <f t="shared" si="22"/>
        <v>-855.52650742741969</v>
      </c>
      <c r="D566">
        <f t="shared" si="23"/>
        <v>6865.2013655957744</v>
      </c>
      <c r="E566">
        <f t="shared" si="24"/>
        <v>6918.3029273868206</v>
      </c>
      <c r="F566">
        <v>6371</v>
      </c>
      <c r="G566">
        <f t="shared" si="25"/>
        <v>0</v>
      </c>
      <c r="H566">
        <v>1</v>
      </c>
    </row>
    <row r="567" spans="1:8" x14ac:dyDescent="0.25">
      <c r="A567">
        <v>5650</v>
      </c>
      <c r="B567">
        <f t="shared" si="21"/>
        <v>-802.89853232879227</v>
      </c>
      <c r="C567">
        <f t="shared" si="22"/>
        <v>-802.89853232879238</v>
      </c>
      <c r="D567">
        <f t="shared" si="23"/>
        <v>6877.9029430174814</v>
      </c>
      <c r="E567">
        <f t="shared" si="24"/>
        <v>6924.6079272969855</v>
      </c>
      <c r="F567">
        <v>6371</v>
      </c>
      <c r="G567">
        <f t="shared" si="25"/>
        <v>0</v>
      </c>
      <c r="H567">
        <v>1</v>
      </c>
    </row>
    <row r="568" spans="1:8" x14ac:dyDescent="0.25">
      <c r="A568">
        <v>5660</v>
      </c>
      <c r="B568">
        <f t="shared" si="21"/>
        <v>-750.17636793447036</v>
      </c>
      <c r="C568">
        <f t="shared" si="22"/>
        <v>-750.17636793447048</v>
      </c>
      <c r="D568">
        <f t="shared" si="23"/>
        <v>6889.7976627753951</v>
      </c>
      <c r="E568">
        <f t="shared" si="24"/>
        <v>6930.5177596621634</v>
      </c>
      <c r="F568">
        <v>6371</v>
      </c>
      <c r="G568">
        <f t="shared" si="25"/>
        <v>0</v>
      </c>
      <c r="H568">
        <v>1</v>
      </c>
    </row>
    <row r="569" spans="1:8" x14ac:dyDescent="0.25">
      <c r="A569">
        <v>5670</v>
      </c>
      <c r="B569">
        <f t="shared" si="21"/>
        <v>-697.36619916487871</v>
      </c>
      <c r="C569">
        <f t="shared" si="22"/>
        <v>-697.36619916487882</v>
      </c>
      <c r="D569">
        <f t="shared" si="23"/>
        <v>6900.8841294811391</v>
      </c>
      <c r="E569">
        <f t="shared" si="24"/>
        <v>6936.0306648876867</v>
      </c>
      <c r="F569">
        <v>6371</v>
      </c>
      <c r="G569">
        <f t="shared" si="25"/>
        <v>0</v>
      </c>
      <c r="H569">
        <v>1</v>
      </c>
    </row>
    <row r="570" spans="1:8" x14ac:dyDescent="0.25">
      <c r="A570">
        <v>5680</v>
      </c>
      <c r="B570">
        <f t="shared" si="21"/>
        <v>-644.47422126437459</v>
      </c>
      <c r="C570">
        <f t="shared" si="22"/>
        <v>-644.47422126437471</v>
      </c>
      <c r="D570">
        <f t="shared" si="23"/>
        <v>6911.1610425637864</v>
      </c>
      <c r="E570">
        <f t="shared" si="24"/>
        <v>6941.1450048335455</v>
      </c>
      <c r="F570">
        <v>6371</v>
      </c>
      <c r="G570">
        <f t="shared" si="25"/>
        <v>0</v>
      </c>
      <c r="H570">
        <v>1</v>
      </c>
    </row>
    <row r="571" spans="1:8" x14ac:dyDescent="0.25">
      <c r="A571">
        <v>5690</v>
      </c>
      <c r="B571">
        <f t="shared" si="21"/>
        <v>-591.50663907447404</v>
      </c>
      <c r="C571">
        <f t="shared" si="22"/>
        <v>-591.50663907447415</v>
      </c>
      <c r="D571">
        <f t="shared" si="23"/>
        <v>6920.6271964224197</v>
      </c>
      <c r="E571">
        <f t="shared" si="24"/>
        <v>6945.8592626060899</v>
      </c>
      <c r="F571">
        <v>6371</v>
      </c>
      <c r="G571">
        <f t="shared" si="25"/>
        <v>0</v>
      </c>
      <c r="H571">
        <v>1</v>
      </c>
    </row>
    <row r="572" spans="1:8" x14ac:dyDescent="0.25">
      <c r="A572">
        <v>5700</v>
      </c>
      <c r="B572">
        <f t="shared" si="21"/>
        <v>-538.46966630595114</v>
      </c>
      <c r="C572">
        <f t="shared" si="22"/>
        <v>-538.46966630595125</v>
      </c>
      <c r="D572">
        <f t="shared" si="23"/>
        <v>6929.2814805675716</v>
      </c>
      <c r="E572">
        <f t="shared" si="24"/>
        <v>6950.172042364733</v>
      </c>
      <c r="F572">
        <v>6371</v>
      </c>
      <c r="G572">
        <f t="shared" si="25"/>
        <v>0</v>
      </c>
      <c r="H572">
        <v>1</v>
      </c>
    </row>
    <row r="573" spans="1:8" x14ac:dyDescent="0.25">
      <c r="A573">
        <v>5710</v>
      </c>
      <c r="B573">
        <f t="shared" si="21"/>
        <v>-485.3695248098947</v>
      </c>
      <c r="C573">
        <f t="shared" si="22"/>
        <v>-485.36952480989481</v>
      </c>
      <c r="D573">
        <f t="shared" si="23"/>
        <v>6937.1228797514923</v>
      </c>
      <c r="E573">
        <f t="shared" si="24"/>
        <v>6954.0820691436929</v>
      </c>
      <c r="F573">
        <v>6371</v>
      </c>
      <c r="G573">
        <f t="shared" si="25"/>
        <v>0</v>
      </c>
      <c r="H573">
        <v>1</v>
      </c>
    </row>
    <row r="574" spans="1:8" x14ac:dyDescent="0.25">
      <c r="A574">
        <v>5720</v>
      </c>
      <c r="B574">
        <f t="shared" si="21"/>
        <v>-432.21244384782943</v>
      </c>
      <c r="C574">
        <f t="shared" si="22"/>
        <v>-432.21244384782955</v>
      </c>
      <c r="D574">
        <f t="shared" si="23"/>
        <v>6944.1504740872497</v>
      </c>
      <c r="E574">
        <f t="shared" si="24"/>
        <v>6957.5881886888856</v>
      </c>
      <c r="F574">
        <v>6371</v>
      </c>
      <c r="G574">
        <f t="shared" si="25"/>
        <v>0</v>
      </c>
      <c r="H574">
        <v>1</v>
      </c>
    </row>
    <row r="575" spans="1:8" x14ac:dyDescent="0.25">
      <c r="A575">
        <v>5730</v>
      </c>
      <c r="B575">
        <f t="shared" si="21"/>
        <v>-379.00465936092593</v>
      </c>
      <c r="C575">
        <f t="shared" si="22"/>
        <v>-379.00465936092604</v>
      </c>
      <c r="D575">
        <f t="shared" si="23"/>
        <v>6950.3634391566466</v>
      </c>
      <c r="E575">
        <f t="shared" si="24"/>
        <v>6960.6893673100158</v>
      </c>
      <c r="F575">
        <v>6371</v>
      </c>
      <c r="G575">
        <f t="shared" si="25"/>
        <v>0</v>
      </c>
      <c r="H575">
        <v>1</v>
      </c>
    </row>
    <row r="576" spans="1:8" x14ac:dyDescent="0.25">
      <c r="A576">
        <v>5740</v>
      </c>
      <c r="B576">
        <f t="shared" si="21"/>
        <v>-325.75241323846973</v>
      </c>
      <c r="C576">
        <f t="shared" si="22"/>
        <v>-325.75241323846979</v>
      </c>
      <c r="D576">
        <f t="shared" si="23"/>
        <v>6955.7610461069344</v>
      </c>
      <c r="E576">
        <f t="shared" si="24"/>
        <v>6963.3846917479241</v>
      </c>
      <c r="F576">
        <v>6371</v>
      </c>
      <c r="G576">
        <f t="shared" si="25"/>
        <v>0</v>
      </c>
      <c r="H576">
        <v>1</v>
      </c>
    </row>
    <row r="577" spans="1:8" x14ac:dyDescent="0.25">
      <c r="A577">
        <v>5750</v>
      </c>
      <c r="B577">
        <f t="shared" si="21"/>
        <v>-272.46195258561102</v>
      </c>
      <c r="C577">
        <f t="shared" si="22"/>
        <v>-272.46195258561107</v>
      </c>
      <c r="D577">
        <f t="shared" si="23"/>
        <v>6960.3426617363084</v>
      </c>
      <c r="E577">
        <f t="shared" si="24"/>
        <v>6965.6733690572401</v>
      </c>
      <c r="F577">
        <v>6371</v>
      </c>
      <c r="G577">
        <f t="shared" si="25"/>
        <v>0</v>
      </c>
      <c r="H577">
        <v>1</v>
      </c>
    </row>
    <row r="578" spans="1:8" x14ac:dyDescent="0.25">
      <c r="A578">
        <v>5760</v>
      </c>
      <c r="B578">
        <f t="shared" si="21"/>
        <v>-219.13952899050702</v>
      </c>
      <c r="C578">
        <f t="shared" si="22"/>
        <v>-219.13952899050707</v>
      </c>
      <c r="D578">
        <f t="shared" si="23"/>
        <v>6964.1077485681999</v>
      </c>
      <c r="E578">
        <f t="shared" si="24"/>
        <v>6967.5547265044015</v>
      </c>
      <c r="F578">
        <v>6371</v>
      </c>
      <c r="G578">
        <f t="shared" si="25"/>
        <v>0</v>
      </c>
      <c r="H578">
        <v>1</v>
      </c>
    </row>
    <row r="579" spans="1:8" x14ac:dyDescent="0.25">
      <c r="A579">
        <v>5770</v>
      </c>
      <c r="B579">
        <f t="shared" si="21"/>
        <v>-165.79139779093819</v>
      </c>
      <c r="C579">
        <f t="shared" si="22"/>
        <v>-165.79139779093822</v>
      </c>
      <c r="D579">
        <f t="shared" si="23"/>
        <v>6967.0558649143222</v>
      </c>
      <c r="E579">
        <f t="shared" si="24"/>
        <v>6969.0282114810334</v>
      </c>
      <c r="F579">
        <v>6371</v>
      </c>
      <c r="G579">
        <f t="shared" si="25"/>
        <v>0</v>
      </c>
      <c r="H579">
        <v>1</v>
      </c>
    </row>
    <row r="580" spans="1:8" x14ac:dyDescent="0.25">
      <c r="A580">
        <v>5780</v>
      </c>
      <c r="B580">
        <f t="shared" si="21"/>
        <v>-112.42381734048037</v>
      </c>
      <c r="C580">
        <f t="shared" si="22"/>
        <v>-112.42381734048038</v>
      </c>
      <c r="D580">
        <f t="shared" si="23"/>
        <v>6969.1866649264884</v>
      </c>
      <c r="E580">
        <f t="shared" si="24"/>
        <v>6970.093391432757</v>
      </c>
      <c r="F580">
        <v>6371</v>
      </c>
      <c r="G580">
        <f t="shared" si="25"/>
        <v>0</v>
      </c>
      <c r="H580">
        <v>1</v>
      </c>
    </row>
    <row r="581" spans="1:8" x14ac:dyDescent="0.25">
      <c r="A581">
        <v>5790</v>
      </c>
      <c r="B581">
        <f t="shared" si="21"/>
        <v>-59.043048274344805</v>
      </c>
      <c r="C581">
        <f t="shared" si="22"/>
        <v>-59.04304827434482</v>
      </c>
      <c r="D581">
        <f t="shared" si="23"/>
        <v>6970.4998986371811</v>
      </c>
      <c r="E581">
        <f t="shared" si="24"/>
        <v>6970.7499538034263</v>
      </c>
      <c r="F581">
        <v>6371</v>
      </c>
      <c r="G581">
        <f t="shared" si="25"/>
        <v>0</v>
      </c>
      <c r="H581">
        <v>1</v>
      </c>
    </row>
    <row r="582" spans="1:8" x14ac:dyDescent="0.25">
      <c r="A582">
        <v>5800</v>
      </c>
      <c r="B582">
        <f t="shared" si="21"/>
        <v>-5.6553527749070094</v>
      </c>
      <c r="C582">
        <f t="shared" si="22"/>
        <v>-5.6553527749070103</v>
      </c>
      <c r="D582">
        <f t="shared" si="23"/>
        <v>6970.995411988878</v>
      </c>
      <c r="E582">
        <f t="shared" si="24"/>
        <v>6970.997705994816</v>
      </c>
      <c r="F582">
        <v>6371</v>
      </c>
      <c r="G582">
        <f t="shared" si="25"/>
        <v>0</v>
      </c>
      <c r="H582">
        <v>1</v>
      </c>
    </row>
    <row r="583" spans="1:8" x14ac:dyDescent="0.25">
      <c r="A583">
        <v>5810</v>
      </c>
      <c r="B583">
        <f t="shared" si="21"/>
        <v>47.733006162902292</v>
      </c>
      <c r="C583">
        <f t="shared" si="22"/>
        <v>47.733006162902299</v>
      </c>
      <c r="D583">
        <f t="shared" si="23"/>
        <v>6970.6731468521248</v>
      </c>
      <c r="E583">
        <f t="shared" si="24"/>
        <v>6970.8365753417747</v>
      </c>
      <c r="F583">
        <v>6371</v>
      </c>
      <c r="G583">
        <f t="shared" si="25"/>
        <v>0</v>
      </c>
      <c r="H583">
        <v>1</v>
      </c>
    </row>
    <row r="584" spans="1:8" x14ac:dyDescent="0.25">
      <c r="A584">
        <v>5820</v>
      </c>
      <c r="B584">
        <f t="shared" si="21"/>
        <v>101.11576546632338</v>
      </c>
      <c r="C584">
        <f t="shared" si="22"/>
        <v>101.1157654663234</v>
      </c>
      <c r="D584">
        <f t="shared" si="23"/>
        <v>6969.5331410323543</v>
      </c>
      <c r="E584">
        <f t="shared" si="24"/>
        <v>6970.2666091028505</v>
      </c>
      <c r="F584">
        <v>6371</v>
      </c>
      <c r="G584">
        <f t="shared" si="25"/>
        <v>0</v>
      </c>
      <c r="H584">
        <v>1</v>
      </c>
    </row>
    <row r="585" spans="1:8" x14ac:dyDescent="0.25">
      <c r="A585">
        <v>5830</v>
      </c>
      <c r="B585">
        <f t="shared" si="21"/>
        <v>154.4866627194985</v>
      </c>
      <c r="C585">
        <f t="shared" si="22"/>
        <v>154.48666271949853</v>
      </c>
      <c r="D585">
        <f t="shared" si="23"/>
        <v>6967.5755282654509</v>
      </c>
      <c r="E585">
        <f t="shared" si="24"/>
        <v>6969.2879744663869</v>
      </c>
      <c r="F585">
        <v>6371</v>
      </c>
      <c r="G585">
        <f t="shared" si="25"/>
        <v>0</v>
      </c>
      <c r="H585">
        <v>1</v>
      </c>
    </row>
    <row r="586" spans="1:8" x14ac:dyDescent="0.25">
      <c r="A586">
        <v>5840</v>
      </c>
      <c r="B586">
        <f t="shared" si="21"/>
        <v>207.83943689812571</v>
      </c>
      <c r="C586">
        <f t="shared" si="22"/>
        <v>207.83943689812574</v>
      </c>
      <c r="D586">
        <f t="shared" si="23"/>
        <v>6964.8005382020619</v>
      </c>
      <c r="E586">
        <f t="shared" si="24"/>
        <v>6967.9009585720905</v>
      </c>
      <c r="F586">
        <v>6371</v>
      </c>
      <c r="G586">
        <f t="shared" si="25"/>
        <v>0</v>
      </c>
      <c r="H586">
        <v>1</v>
      </c>
    </row>
    <row r="587" spans="1:8" x14ac:dyDescent="0.25">
      <c r="A587">
        <v>5850</v>
      </c>
      <c r="B587">
        <f t="shared" si="21"/>
        <v>261.16782910395403</v>
      </c>
      <c r="C587">
        <f t="shared" si="22"/>
        <v>261.16782910395409</v>
      </c>
      <c r="D587">
        <f t="shared" si="23"/>
        <v>6961.2084963806574</v>
      </c>
      <c r="E587">
        <f t="shared" si="24"/>
        <v>6966.1059685480759</v>
      </c>
      <c r="F587">
        <v>6371</v>
      </c>
      <c r="G587">
        <f t="shared" si="25"/>
        <v>0</v>
      </c>
      <c r="H587">
        <v>1</v>
      </c>
    </row>
    <row r="588" spans="1:8" x14ac:dyDescent="0.25">
      <c r="A588">
        <v>5860</v>
      </c>
      <c r="B588">
        <f t="shared" si="21"/>
        <v>314.46558329900705</v>
      </c>
      <c r="C588">
        <f t="shared" si="22"/>
        <v>314.46558329900711</v>
      </c>
      <c r="D588">
        <f t="shared" si="23"/>
        <v>6956.7998241893401</v>
      </c>
      <c r="E588">
        <f t="shared" si="24"/>
        <v>6963.9035315633446</v>
      </c>
      <c r="F588">
        <v>6371</v>
      </c>
      <c r="G588">
        <f t="shared" si="25"/>
        <v>0</v>
      </c>
      <c r="H588">
        <v>1</v>
      </c>
    </row>
    <row r="589" spans="1:8" x14ac:dyDescent="0.25">
      <c r="A589">
        <v>5870</v>
      </c>
      <c r="B589">
        <f t="shared" si="21"/>
        <v>367.72644703951511</v>
      </c>
      <c r="C589">
        <f t="shared" si="22"/>
        <v>367.72644703951516</v>
      </c>
      <c r="D589">
        <f t="shared" si="23"/>
        <v>6951.5750388164115</v>
      </c>
      <c r="E589">
        <f t="shared" si="24"/>
        <v>6961.2942948957198</v>
      </c>
      <c r="F589">
        <v>6371</v>
      </c>
      <c r="G589">
        <f t="shared" si="25"/>
        <v>0</v>
      </c>
      <c r="H589">
        <v>1</v>
      </c>
    </row>
    <row r="590" spans="1:8" x14ac:dyDescent="0.25">
      <c r="A590">
        <v>5880</v>
      </c>
      <c r="B590">
        <f t="shared" si="21"/>
        <v>420.94417220938141</v>
      </c>
      <c r="C590">
        <f t="shared" si="22"/>
        <v>420.94417220938146</v>
      </c>
      <c r="D590">
        <f t="shared" si="23"/>
        <v>6945.5347531897005</v>
      </c>
      <c r="E590">
        <f t="shared" si="24"/>
        <v>6958.2790260151933</v>
      </c>
      <c r="F590">
        <v>6371</v>
      </c>
      <c r="G590">
        <f t="shared" si="25"/>
        <v>0</v>
      </c>
      <c r="H590">
        <v>1</v>
      </c>
    </row>
    <row r="591" spans="1:8" x14ac:dyDescent="0.25">
      <c r="A591">
        <v>5890</v>
      </c>
      <c r="B591">
        <f t="shared" si="21"/>
        <v>474.11251575316328</v>
      </c>
      <c r="C591">
        <f t="shared" si="22"/>
        <v>474.11251575316334</v>
      </c>
      <c r="D591">
        <f t="shared" si="23"/>
        <v>6938.6796759046611</v>
      </c>
      <c r="E591">
        <f t="shared" si="24"/>
        <v>6954.8586126826622</v>
      </c>
      <c r="F591">
        <v>6371</v>
      </c>
      <c r="G591">
        <f t="shared" si="25"/>
        <v>0</v>
      </c>
      <c r="H591">
        <v>1</v>
      </c>
    </row>
    <row r="592" spans="1:8" x14ac:dyDescent="0.25">
      <c r="A592">
        <v>5900</v>
      </c>
      <c r="B592">
        <f t="shared" si="21"/>
        <v>527.22524040845462</v>
      </c>
      <c r="C592">
        <f t="shared" si="22"/>
        <v>527.22524040845474</v>
      </c>
      <c r="D592">
        <f t="shared" si="23"/>
        <v>6931.0106111412415</v>
      </c>
      <c r="E592">
        <f t="shared" si="24"/>
        <v>6951.0340630640158</v>
      </c>
      <c r="F592">
        <v>6371</v>
      </c>
      <c r="G592">
        <f t="shared" si="25"/>
        <v>0</v>
      </c>
      <c r="H592">
        <v>1</v>
      </c>
    </row>
    <row r="593" spans="1:8" x14ac:dyDescent="0.25">
      <c r="A593">
        <v>5910</v>
      </c>
      <c r="B593">
        <f t="shared" si="21"/>
        <v>580.27611543758883</v>
      </c>
      <c r="C593">
        <f t="shared" si="22"/>
        <v>580.27611543758894</v>
      </c>
      <c r="D593">
        <f t="shared" si="23"/>
        <v>6922.5284585695508</v>
      </c>
      <c r="E593">
        <f t="shared" si="24"/>
        <v>6946.8065058595566</v>
      </c>
      <c r="F593">
        <v>6371</v>
      </c>
      <c r="G593">
        <f t="shared" si="25"/>
        <v>0</v>
      </c>
      <c r="H593">
        <v>1</v>
      </c>
    </row>
    <row r="594" spans="1:8" x14ac:dyDescent="0.25">
      <c r="A594">
        <v>5920</v>
      </c>
      <c r="B594">
        <f t="shared" si="21"/>
        <v>633.25891735858147</v>
      </c>
      <c r="C594">
        <f t="shared" si="22"/>
        <v>633.25891735858158</v>
      </c>
      <c r="D594">
        <f t="shared" si="23"/>
        <v>6913.23421324431</v>
      </c>
      <c r="E594">
        <f t="shared" si="24"/>
        <v>6942.1771904486732</v>
      </c>
      <c r="F594">
        <v>6371</v>
      </c>
      <c r="G594">
        <f t="shared" si="25"/>
        <v>0</v>
      </c>
      <c r="H594">
        <v>1</v>
      </c>
    </row>
    <row r="595" spans="1:8" x14ac:dyDescent="0.25">
      <c r="A595">
        <v>5930</v>
      </c>
      <c r="B595">
        <f t="shared" si="21"/>
        <v>686.16743067519837</v>
      </c>
      <c r="C595">
        <f t="shared" si="22"/>
        <v>686.16743067519849</v>
      </c>
      <c r="D595">
        <f t="shared" si="23"/>
        <v>6903.1289654881284</v>
      </c>
      <c r="E595">
        <f t="shared" si="24"/>
        <v>6937.1474870497459</v>
      </c>
      <c r="F595">
        <v>6371</v>
      </c>
      <c r="G595">
        <f t="shared" si="25"/>
        <v>0</v>
      </c>
      <c r="H595">
        <v>1</v>
      </c>
    </row>
    <row r="596" spans="1:8" x14ac:dyDescent="0.25">
      <c r="A596">
        <v>5940</v>
      </c>
      <c r="B596">
        <f t="shared" si="21"/>
        <v>738.99544860613253</v>
      </c>
      <c r="C596">
        <f t="shared" si="22"/>
        <v>738.99544860613264</v>
      </c>
      <c r="D596">
        <f t="shared" si="23"/>
        <v>6892.2139007635888</v>
      </c>
      <c r="E596">
        <f t="shared" si="24"/>
        <v>6931.7188868951853</v>
      </c>
      <c r="F596">
        <v>6371</v>
      </c>
      <c r="G596">
        <f t="shared" si="25"/>
        <v>0</v>
      </c>
      <c r="H596">
        <v>1</v>
      </c>
    </row>
    <row r="597" spans="1:8" x14ac:dyDescent="0.25">
      <c r="A597">
        <v>5950</v>
      </c>
      <c r="B597">
        <f t="shared" si="21"/>
        <v>791.73677381311325</v>
      </c>
      <c r="C597">
        <f t="shared" si="22"/>
        <v>791.73677381311336</v>
      </c>
      <c r="D597">
        <f t="shared" si="23"/>
        <v>6880.4902995341845</v>
      </c>
      <c r="E597">
        <f t="shared" si="24"/>
        <v>6925.8930024215661</v>
      </c>
      <c r="F597">
        <v>6371</v>
      </c>
      <c r="G597">
        <f t="shared" si="25"/>
        <v>0</v>
      </c>
      <c r="H597">
        <v>1</v>
      </c>
    </row>
    <row r="598" spans="1:8" x14ac:dyDescent="0.25">
      <c r="A598">
        <v>5960</v>
      </c>
      <c r="B598">
        <f t="shared" si="21"/>
        <v>844.38521912793033</v>
      </c>
      <c r="C598">
        <f t="shared" si="22"/>
        <v>844.38521912793044</v>
      </c>
      <c r="D598">
        <f t="shared" si="23"/>
        <v>6867.9595371141022</v>
      </c>
      <c r="E598">
        <f t="shared" si="24"/>
        <v>6919.6715674747365</v>
      </c>
      <c r="F598">
        <v>6371</v>
      </c>
      <c r="G598">
        <f t="shared" si="25"/>
        <v>0</v>
      </c>
      <c r="H598">
        <v>1</v>
      </c>
    </row>
    <row r="599" spans="1:8" x14ac:dyDescent="0.25">
      <c r="A599">
        <v>5970</v>
      </c>
      <c r="B599">
        <f t="shared" si="21"/>
        <v>896.93460827826027</v>
      </c>
      <c r="C599">
        <f t="shared" si="22"/>
        <v>896.9346082782605</v>
      </c>
      <c r="D599">
        <f t="shared" si="23"/>
        <v>6854.6230835068855</v>
      </c>
      <c r="E599">
        <f t="shared" si="24"/>
        <v>6913.0564375298372</v>
      </c>
      <c r="F599">
        <v>6371</v>
      </c>
      <c r="G599">
        <f t="shared" si="25"/>
        <v>0</v>
      </c>
      <c r="H599">
        <v>1</v>
      </c>
    </row>
    <row r="600" spans="1:8" x14ac:dyDescent="0.25">
      <c r="A600">
        <v>5980</v>
      </c>
      <c r="B600">
        <f t="shared" si="21"/>
        <v>949.37877661221535</v>
      </c>
      <c r="C600">
        <f t="shared" si="22"/>
        <v>949.37877661221557</v>
      </c>
      <c r="D600">
        <f t="shared" si="23"/>
        <v>6840.4825032329836</v>
      </c>
      <c r="E600">
        <f t="shared" si="24"/>
        <v>6906.0495899260886</v>
      </c>
      <c r="F600">
        <v>6371</v>
      </c>
      <c r="G600">
        <f t="shared" si="25"/>
        <v>0</v>
      </c>
      <c r="H600">
        <v>1</v>
      </c>
    </row>
    <row r="601" spans="1:8" x14ac:dyDescent="0.25">
      <c r="A601">
        <v>5990</v>
      </c>
      <c r="B601">
        <f t="shared" si="21"/>
        <v>1001.7115718215318</v>
      </c>
      <c r="C601">
        <f t="shared" si="22"/>
        <v>1001.7115718215321</v>
      </c>
      <c r="D601">
        <f t="shared" si="23"/>
        <v>6825.5394551462141</v>
      </c>
      <c r="E601">
        <f t="shared" si="24"/>
        <v>6898.6531241162465</v>
      </c>
      <c r="F601">
        <v>6371</v>
      </c>
      <c r="G601">
        <f t="shared" si="25"/>
        <v>0</v>
      </c>
      <c r="H601">
        <v>1</v>
      </c>
    </row>
    <row r="602" spans="1:8" x14ac:dyDescent="0.25">
      <c r="A602">
        <v>6000</v>
      </c>
      <c r="B602">
        <f t="shared" si="21"/>
        <v>1053.9268546632904</v>
      </c>
      <c r="C602">
        <f t="shared" si="22"/>
        <v>1053.9268546632907</v>
      </c>
      <c r="D602">
        <f t="shared" si="23"/>
        <v>6809.795692239165</v>
      </c>
      <c r="E602">
        <f t="shared" si="24"/>
        <v>6890.8692619305693</v>
      </c>
      <c r="F602">
        <v>6371</v>
      </c>
      <c r="G602">
        <f t="shared" si="25"/>
        <v>0</v>
      </c>
      <c r="H602">
        <v>1</v>
      </c>
    </row>
    <row r="603" spans="1:8" x14ac:dyDescent="0.25">
      <c r="A603">
        <v>6010</v>
      </c>
      <c r="B603">
        <f t="shared" si="21"/>
        <v>1106.0184996801468</v>
      </c>
      <c r="C603">
        <f t="shared" si="22"/>
        <v>1106.018499680147</v>
      </c>
      <c r="D603">
        <f t="shared" si="23"/>
        <v>6793.2530614375428</v>
      </c>
      <c r="E603">
        <f t="shared" si="24"/>
        <v>6882.7003478551405</v>
      </c>
      <c r="F603">
        <v>6371</v>
      </c>
      <c r="G603">
        <f t="shared" si="25"/>
        <v>0</v>
      </c>
      <c r="H603">
        <v>1</v>
      </c>
    </row>
    <row r="604" spans="1:8" x14ac:dyDescent="0.25">
      <c r="A604">
        <v>6020</v>
      </c>
      <c r="B604">
        <f t="shared" si="21"/>
        <v>1157.9803959189003</v>
      </c>
      <c r="C604">
        <f t="shared" si="22"/>
        <v>1157.9803959189005</v>
      </c>
      <c r="D604">
        <f t="shared" si="23"/>
        <v>6775.9135033835109</v>
      </c>
      <c r="E604">
        <f t="shared" si="24"/>
        <v>6874.148849324366</v>
      </c>
      <c r="F604">
        <v>6371</v>
      </c>
      <c r="G604">
        <f t="shared" si="25"/>
        <v>0</v>
      </c>
      <c r="H604">
        <v>1</v>
      </c>
    </row>
    <row r="605" spans="1:8" x14ac:dyDescent="0.25">
      <c r="A605">
        <v>6030</v>
      </c>
      <c r="B605">
        <f t="shared" si="21"/>
        <v>1209.8064476473846</v>
      </c>
      <c r="C605">
        <f t="shared" si="22"/>
        <v>1209.8064476473849</v>
      </c>
      <c r="D605">
        <f t="shared" si="23"/>
        <v>6757.7790522080277</v>
      </c>
      <c r="E605">
        <f t="shared" si="24"/>
        <v>6865.217357027439</v>
      </c>
      <c r="F605">
        <v>6371</v>
      </c>
      <c r="G605">
        <f t="shared" si="25"/>
        <v>0</v>
      </c>
      <c r="H605">
        <v>1</v>
      </c>
    </row>
    <row r="606" spans="1:8" x14ac:dyDescent="0.25">
      <c r="A606">
        <v>6040</v>
      </c>
      <c r="B606">
        <f t="shared" si="21"/>
        <v>1261.4905750695682</v>
      </c>
      <c r="C606">
        <f t="shared" si="22"/>
        <v>1261.4905750695684</v>
      </c>
      <c r="D606">
        <f t="shared" si="23"/>
        <v>6738.8518352922183</v>
      </c>
      <c r="E606">
        <f t="shared" si="24"/>
        <v>6855.908585228558</v>
      </c>
      <c r="F606">
        <v>6371</v>
      </c>
      <c r="G606">
        <f t="shared" si="25"/>
        <v>0</v>
      </c>
      <c r="H606">
        <v>1</v>
      </c>
    </row>
    <row r="607" spans="1:8" x14ac:dyDescent="0.25">
      <c r="A607">
        <v>6050</v>
      </c>
      <c r="B607">
        <f t="shared" si="21"/>
        <v>1313.0267150387833</v>
      </c>
      <c r="C607">
        <f t="shared" si="22"/>
        <v>1313.0267150387835</v>
      </c>
      <c r="D607">
        <f t="shared" si="23"/>
        <v>6719.1340730178117</v>
      </c>
      <c r="E607">
        <f t="shared" si="24"/>
        <v>6846.2253721006346</v>
      </c>
      <c r="F607">
        <v>6371</v>
      </c>
      <c r="G607">
        <f t="shared" si="25"/>
        <v>0</v>
      </c>
      <c r="H607">
        <v>1</v>
      </c>
    </row>
    <row r="608" spans="1:8" x14ac:dyDescent="0.25">
      <c r="A608">
        <v>6060</v>
      </c>
      <c r="B608">
        <f t="shared" si="21"/>
        <v>1364.4088217690089</v>
      </c>
      <c r="C608">
        <f t="shared" si="22"/>
        <v>1364.4088217690091</v>
      </c>
      <c r="D608">
        <f t="shared" si="23"/>
        <v>6698.6280785066592</v>
      </c>
      <c r="E608">
        <f t="shared" si="24"/>
        <v>6836.1706800722077</v>
      </c>
      <c r="F608">
        <v>6371</v>
      </c>
      <c r="G608">
        <f t="shared" si="25"/>
        <v>0</v>
      </c>
      <c r="H608">
        <v>1</v>
      </c>
    </row>
    <row r="609" spans="1:8" x14ac:dyDescent="0.25">
      <c r="A609">
        <v>6070</v>
      </c>
      <c r="B609">
        <f t="shared" si="21"/>
        <v>1415.6308675440939</v>
      </c>
      <c r="C609">
        <f t="shared" si="22"/>
        <v>1415.6308675440941</v>
      </c>
      <c r="D609">
        <f t="shared" si="23"/>
        <v>6677.336257349386</v>
      </c>
      <c r="E609">
        <f t="shared" si="24"/>
        <v>6825.7475961872742</v>
      </c>
      <c r="F609">
        <v>6371</v>
      </c>
      <c r="G609">
        <f t="shared" si="25"/>
        <v>0</v>
      </c>
      <c r="H609">
        <v>1</v>
      </c>
    </row>
    <row r="610" spans="1:8" x14ac:dyDescent="0.25">
      <c r="A610">
        <v>6080</v>
      </c>
      <c r="B610">
        <f t="shared" si="21"/>
        <v>1466.6868434249038</v>
      </c>
      <c r="C610">
        <f t="shared" si="22"/>
        <v>1466.6868434249041</v>
      </c>
      <c r="D610">
        <f t="shared" si="23"/>
        <v>6655.2611073231819</v>
      </c>
      <c r="E610">
        <f t="shared" si="24"/>
        <v>6814.9593324776561</v>
      </c>
      <c r="F610">
        <v>6371</v>
      </c>
      <c r="G610">
        <f t="shared" si="25"/>
        <v>0</v>
      </c>
      <c r="H610">
        <v>1</v>
      </c>
    </row>
    <row r="611" spans="1:8" x14ac:dyDescent="0.25">
      <c r="A611">
        <v>6090</v>
      </c>
      <c r="B611">
        <f t="shared" si="21"/>
        <v>1517.5707599542206</v>
      </c>
      <c r="C611">
        <f t="shared" si="22"/>
        <v>1517.5707599542211</v>
      </c>
      <c r="D611">
        <f t="shared" si="23"/>
        <v>6632.405218098781</v>
      </c>
      <c r="E611">
        <f t="shared" si="24"/>
        <v>6803.8092263475446</v>
      </c>
      <c r="F611">
        <v>6371</v>
      </c>
      <c r="G611">
        <f t="shared" si="25"/>
        <v>0</v>
      </c>
      <c r="H611">
        <v>1</v>
      </c>
    </row>
    <row r="612" spans="1:8" x14ac:dyDescent="0.25">
      <c r="A612">
        <v>6100</v>
      </c>
      <c r="B612">
        <f t="shared" si="21"/>
        <v>1568.2766478593821</v>
      </c>
      <c r="C612">
        <f t="shared" si="22"/>
        <v>1568.2766478593824</v>
      </c>
      <c r="D612">
        <f t="shared" si="23"/>
        <v>6608.7712709366697</v>
      </c>
      <c r="E612">
        <f t="shared" si="24"/>
        <v>6792.3007409698039</v>
      </c>
      <c r="F612">
        <v>6371</v>
      </c>
      <c r="G612">
        <f t="shared" si="25"/>
        <v>0</v>
      </c>
      <c r="H612">
        <v>1</v>
      </c>
    </row>
    <row r="613" spans="1:8" x14ac:dyDescent="0.25">
      <c r="A613">
        <v>6110</v>
      </c>
      <c r="B613">
        <f t="shared" ref="B613:B676" si="26">$N$3*SIN(RADIANS($N$1))*SIN($N$2*A613)</f>
        <v>1618.7985587525445</v>
      </c>
      <c r="C613">
        <f t="shared" ref="C613:C676" si="27">$N$3*COS(RADIANS($N$1))*SIN($N$2*A613)</f>
        <v>1618.7985587525447</v>
      </c>
      <c r="D613">
        <f t="shared" ref="D613:D676" si="28">$N$3*COS($N$2*A613)</f>
        <v>6584.3620383725383</v>
      </c>
      <c r="E613">
        <f t="shared" ref="E613:E676" si="29">SQRT(C613^2+D613^2)</f>
        <v>6780.4374656935443</v>
      </c>
      <c r="F613">
        <v>6371</v>
      </c>
      <c r="G613">
        <f t="shared" ref="G613:G676" si="30">IF(AND(B613&lt;0,F613&gt;E613),1,0)</f>
        <v>0</v>
      </c>
      <c r="H613">
        <v>1</v>
      </c>
    </row>
    <row r="614" spans="1:8" x14ac:dyDescent="0.25">
      <c r="A614">
        <v>6120</v>
      </c>
      <c r="B614">
        <f t="shared" si="26"/>
        <v>1669.130565828498</v>
      </c>
      <c r="C614">
        <f t="shared" si="27"/>
        <v>1669.1305658284982</v>
      </c>
      <c r="D614">
        <f t="shared" si="28"/>
        <v>6559.1803838920359</v>
      </c>
      <c r="E614">
        <f t="shared" si="29"/>
        <v>6768.2231164624773</v>
      </c>
      <c r="F614">
        <v>6371</v>
      </c>
      <c r="G614">
        <f t="shared" si="30"/>
        <v>0</v>
      </c>
      <c r="H614">
        <v>1</v>
      </c>
    </row>
    <row r="615" spans="1:8" x14ac:dyDescent="0.25">
      <c r="A615">
        <v>6130</v>
      </c>
      <c r="B615">
        <f t="shared" si="26"/>
        <v>1719.266764559954</v>
      </c>
      <c r="C615">
        <f t="shared" si="27"/>
        <v>1719.2667645599545</v>
      </c>
      <c r="D615">
        <f t="shared" si="28"/>
        <v>6533.2292615948427</v>
      </c>
      <c r="E615">
        <f t="shared" si="29"/>
        <v>6755.6615362434741</v>
      </c>
      <c r="F615">
        <v>6371</v>
      </c>
      <c r="G615">
        <f t="shared" si="30"/>
        <v>0</v>
      </c>
      <c r="H615">
        <v>1</v>
      </c>
    </row>
    <row r="616" spans="1:8" x14ac:dyDescent="0.25">
      <c r="A616">
        <v>6140</v>
      </c>
      <c r="B616">
        <f t="shared" si="26"/>
        <v>1769.2012733901986</v>
      </c>
      <c r="C616">
        <f t="shared" si="27"/>
        <v>1769.2012733901988</v>
      </c>
      <c r="D616">
        <f t="shared" si="28"/>
        <v>6506.5117158481316</v>
      </c>
      <c r="E616">
        <f t="shared" si="29"/>
        <v>6742.7566954647336</v>
      </c>
      <c r="F616">
        <v>6371</v>
      </c>
      <c r="G616">
        <f t="shared" si="30"/>
        <v>0</v>
      </c>
      <c r="H616">
        <v>1</v>
      </c>
    </row>
    <row r="617" spans="1:8" x14ac:dyDescent="0.25">
      <c r="A617">
        <v>6150</v>
      </c>
      <c r="B617">
        <f t="shared" si="26"/>
        <v>1818.9282344230899</v>
      </c>
      <c r="C617">
        <f t="shared" si="27"/>
        <v>1818.9282344230903</v>
      </c>
      <c r="D617">
        <f t="shared" si="28"/>
        <v>6479.0308809294156</v>
      </c>
      <c r="E617">
        <f t="shared" si="29"/>
        <v>6729.512692462843</v>
      </c>
      <c r="F617">
        <v>6371</v>
      </c>
      <c r="G617">
        <f t="shared" si="30"/>
        <v>0</v>
      </c>
      <c r="H617">
        <v>1</v>
      </c>
    </row>
    <row r="618" spans="1:8" x14ac:dyDescent="0.25">
      <c r="A618">
        <v>6160</v>
      </c>
      <c r="B618">
        <f t="shared" si="26"/>
        <v>1868.4418141102428</v>
      </c>
      <c r="C618">
        <f t="shared" si="27"/>
        <v>1868.4418141102433</v>
      </c>
      <c r="D618">
        <f t="shared" si="28"/>
        <v>6450.7899806588684</v>
      </c>
      <c r="E618">
        <f t="shared" si="29"/>
        <v>6715.9337539380494</v>
      </c>
      <c r="F618">
        <v>6371</v>
      </c>
      <c r="G618">
        <f t="shared" si="30"/>
        <v>0</v>
      </c>
      <c r="H618">
        <v>1</v>
      </c>
    </row>
    <row r="619" spans="1:8" x14ac:dyDescent="0.25">
      <c r="A619">
        <v>6170</v>
      </c>
      <c r="B619">
        <f t="shared" si="26"/>
        <v>1917.7362039353754</v>
      </c>
      <c r="C619">
        <f t="shared" si="27"/>
        <v>1917.7362039353757</v>
      </c>
      <c r="D619">
        <f t="shared" si="28"/>
        <v>6421.7923280211317</v>
      </c>
      <c r="E619">
        <f t="shared" si="29"/>
        <v>6702.024235416904</v>
      </c>
      <c r="F619">
        <v>6371</v>
      </c>
      <c r="G619">
        <f t="shared" si="30"/>
        <v>0</v>
      </c>
      <c r="H619">
        <v>1</v>
      </c>
    </row>
    <row r="620" spans="1:8" x14ac:dyDescent="0.25">
      <c r="A620">
        <v>6180</v>
      </c>
      <c r="B620">
        <f t="shared" si="26"/>
        <v>1966.8056210957143</v>
      </c>
      <c r="C620">
        <f t="shared" si="27"/>
        <v>1966.8056210957145</v>
      </c>
      <c r="D620">
        <f t="shared" si="28"/>
        <v>6392.0413247766628</v>
      </c>
      <c r="E620">
        <f t="shared" si="29"/>
        <v>6687.7886217214054</v>
      </c>
      <c r="F620">
        <v>6371</v>
      </c>
      <c r="G620">
        <f t="shared" si="30"/>
        <v>0</v>
      </c>
      <c r="H620">
        <v>1</v>
      </c>
    </row>
    <row r="621" spans="1:8" x14ac:dyDescent="0.25">
      <c r="A621">
        <v>6190</v>
      </c>
      <c r="B621">
        <f t="shared" si="26"/>
        <v>2015.6443091803851</v>
      </c>
      <c r="C621">
        <f t="shared" si="27"/>
        <v>2015.6443091803853</v>
      </c>
      <c r="D621">
        <f t="shared" si="28"/>
        <v>6361.5404610626711</v>
      </c>
      <c r="E621">
        <f t="shared" si="29"/>
        <v>6673.2315274437115</v>
      </c>
      <c r="F621">
        <v>6371</v>
      </c>
      <c r="G621">
        <f t="shared" si="30"/>
        <v>0</v>
      </c>
      <c r="H621">
        <v>1</v>
      </c>
    </row>
    <row r="622" spans="1:8" x14ac:dyDescent="0.25">
      <c r="A622">
        <v>6200</v>
      </c>
      <c r="B622">
        <f t="shared" si="26"/>
        <v>2064.2465388457099</v>
      </c>
      <c r="C622">
        <f t="shared" si="27"/>
        <v>2064.2465388457103</v>
      </c>
      <c r="D622">
        <f t="shared" si="28"/>
        <v>6330.2933149836754</v>
      </c>
      <c r="E622">
        <f t="shared" si="29"/>
        <v>6658.3576974253574</v>
      </c>
      <c r="F622">
        <v>6371</v>
      </c>
      <c r="G622">
        <f t="shared" si="30"/>
        <v>0</v>
      </c>
      <c r="H622">
        <v>1</v>
      </c>
    </row>
    <row r="623" spans="1:8" x14ac:dyDescent="0.25">
      <c r="A623">
        <v>6210</v>
      </c>
      <c r="B623">
        <f t="shared" si="26"/>
        <v>2112.60660848731</v>
      </c>
      <c r="C623">
        <f t="shared" si="27"/>
        <v>2112.6066084873105</v>
      </c>
      <c r="D623">
        <f t="shared" si="28"/>
        <v>6298.3035521917718</v>
      </c>
      <c r="E623">
        <f t="shared" si="29"/>
        <v>6643.1720072398957</v>
      </c>
      <c r="F623">
        <v>6371</v>
      </c>
      <c r="G623">
        <f t="shared" si="30"/>
        <v>0</v>
      </c>
      <c r="H623">
        <v>1</v>
      </c>
    </row>
    <row r="624" spans="1:8" x14ac:dyDescent="0.25">
      <c r="A624">
        <v>6220</v>
      </c>
      <c r="B624">
        <f t="shared" si="26"/>
        <v>2160.7188449089931</v>
      </c>
      <c r="C624">
        <f t="shared" si="27"/>
        <v>2160.7188449089936</v>
      </c>
      <c r="D624">
        <f t="shared" si="28"/>
        <v>6265.5749254565853</v>
      </c>
      <c r="E624">
        <f t="shared" si="29"/>
        <v>6627.6794636777022</v>
      </c>
      <c r="F624">
        <v>6371</v>
      </c>
      <c r="G624">
        <f t="shared" si="30"/>
        <v>0</v>
      </c>
      <c r="H624">
        <v>1</v>
      </c>
    </row>
    <row r="625" spans="1:8" x14ac:dyDescent="0.25">
      <c r="A625">
        <v>6230</v>
      </c>
      <c r="B625">
        <f t="shared" si="26"/>
        <v>2208.5776039882708</v>
      </c>
      <c r="C625">
        <f t="shared" si="27"/>
        <v>2208.5776039882712</v>
      </c>
      <c r="D625">
        <f t="shared" si="28"/>
        <v>6232.1112742250407</v>
      </c>
      <c r="E625">
        <f t="shared" si="29"/>
        <v>6611.8852052316697</v>
      </c>
      <c r="F625">
        <v>6371</v>
      </c>
      <c r="G625">
        <f t="shared" si="30"/>
        <v>0</v>
      </c>
      <c r="H625">
        <v>1</v>
      </c>
    </row>
    <row r="626" spans="1:8" x14ac:dyDescent="0.25">
      <c r="A626">
        <v>6240</v>
      </c>
      <c r="B626">
        <f t="shared" si="26"/>
        <v>2256.1772713384808</v>
      </c>
      <c r="C626">
        <f t="shared" si="27"/>
        <v>2256.1772713384812</v>
      </c>
      <c r="D626">
        <f t="shared" si="28"/>
        <v>6197.9165241709488</v>
      </c>
      <c r="E626">
        <f t="shared" si="29"/>
        <v>6595.7945025823574</v>
      </c>
      <c r="F626">
        <v>6371</v>
      </c>
      <c r="G626">
        <f t="shared" si="30"/>
        <v>0</v>
      </c>
      <c r="H626">
        <v>1</v>
      </c>
    </row>
    <row r="627" spans="1:8" x14ac:dyDescent="0.25">
      <c r="A627">
        <v>6250</v>
      </c>
      <c r="B627">
        <f t="shared" si="26"/>
        <v>2303.5122629674215</v>
      </c>
      <c r="C627">
        <f t="shared" si="27"/>
        <v>2303.512262967422</v>
      </c>
      <c r="D627">
        <f t="shared" si="28"/>
        <v>6162.9946867344788</v>
      </c>
      <c r="E627">
        <f t="shared" si="29"/>
        <v>6579.4127590810649</v>
      </c>
      <c r="F627">
        <v>6371</v>
      </c>
      <c r="G627">
        <f t="shared" si="30"/>
        <v>0</v>
      </c>
      <c r="H627">
        <v>1</v>
      </c>
    </row>
    <row r="628" spans="1:8" x14ac:dyDescent="0.25">
      <c r="A628">
        <v>6260</v>
      </c>
      <c r="B628">
        <f t="shared" si="26"/>
        <v>2350.5770259324199</v>
      </c>
      <c r="C628">
        <f t="shared" si="27"/>
        <v>2350.5770259324204</v>
      </c>
      <c r="D628">
        <f t="shared" si="28"/>
        <v>6127.3498586515689</v>
      </c>
      <c r="E628">
        <f t="shared" si="29"/>
        <v>6562.7455112291764</v>
      </c>
      <c r="F628">
        <v>6371</v>
      </c>
      <c r="G628">
        <f t="shared" si="30"/>
        <v>0</v>
      </c>
      <c r="H628">
        <v>1</v>
      </c>
    </row>
    <row r="629" spans="1:8" x14ac:dyDescent="0.25">
      <c r="A629">
        <v>6270</v>
      </c>
      <c r="B629">
        <f t="shared" si="26"/>
        <v>2397.3660389917559</v>
      </c>
      <c r="C629">
        <f t="shared" si="27"/>
        <v>2397.3660389917563</v>
      </c>
      <c r="D629">
        <f t="shared" si="28"/>
        <v>6090.9862214733303</v>
      </c>
      <c r="E629">
        <f t="shared" si="29"/>
        <v>6545.7984291520143</v>
      </c>
      <c r="F629">
        <v>6371</v>
      </c>
      <c r="G629">
        <f t="shared" si="30"/>
        <v>0</v>
      </c>
      <c r="H629">
        <v>1</v>
      </c>
    </row>
    <row r="630" spans="1:8" x14ac:dyDescent="0.25">
      <c r="A630">
        <v>6280</v>
      </c>
      <c r="B630">
        <f t="shared" si="26"/>
        <v>2443.8738132523567</v>
      </c>
      <c r="C630">
        <f t="shared" si="27"/>
        <v>2443.8738132523572</v>
      </c>
      <c r="D630">
        <f t="shared" si="28"/>
        <v>6053.9080410755132</v>
      </c>
      <c r="E630">
        <f t="shared" si="29"/>
        <v>6528.5773170652865</v>
      </c>
      <c r="F630">
        <v>6371</v>
      </c>
      <c r="G630">
        <f t="shared" si="30"/>
        <v>0</v>
      </c>
      <c r="H630">
        <v>1</v>
      </c>
    </row>
    <row r="631" spans="1:8" x14ac:dyDescent="0.25">
      <c r="A631">
        <v>6290</v>
      </c>
      <c r="B631">
        <f t="shared" si="26"/>
        <v>2490.0948928137295</v>
      </c>
      <c r="C631">
        <f t="shared" si="27"/>
        <v>2490.09489281373</v>
      </c>
      <c r="D631">
        <f t="shared" si="28"/>
        <v>6016.1196671580556</v>
      </c>
      <c r="E631">
        <f t="shared" si="29"/>
        <v>6511.0881137320648</v>
      </c>
      <c r="F631">
        <v>6371</v>
      </c>
      <c r="G631">
        <f t="shared" si="30"/>
        <v>0</v>
      </c>
      <c r="H631">
        <v>1</v>
      </c>
    </row>
    <row r="632" spans="1:8" x14ac:dyDescent="0.25">
      <c r="A632">
        <v>6300</v>
      </c>
      <c r="B632">
        <f t="shared" si="26"/>
        <v>2536.0238554079842</v>
      </c>
      <c r="C632">
        <f t="shared" si="27"/>
        <v>2536.0238554079847</v>
      </c>
      <c r="D632">
        <f t="shared" si="28"/>
        <v>5977.6255327348199</v>
      </c>
      <c r="E632">
        <f t="shared" si="29"/>
        <v>6493.3368929081153</v>
      </c>
      <c r="F632">
        <v>6371</v>
      </c>
      <c r="G632">
        <f t="shared" si="30"/>
        <v>0</v>
      </c>
      <c r="H632">
        <v>1</v>
      </c>
    </row>
    <row r="633" spans="1:8" x14ac:dyDescent="0.25">
      <c r="A633">
        <v>6310</v>
      </c>
      <c r="B633">
        <f t="shared" si="26"/>
        <v>2581.6553130359357</v>
      </c>
      <c r="C633">
        <f t="shared" si="27"/>
        <v>2581.6553130359362</v>
      </c>
      <c r="D633">
        <f t="shared" si="28"/>
        <v>5938.4301536135499</v>
      </c>
      <c r="E633">
        <f t="shared" si="29"/>
        <v>6475.3298637732214</v>
      </c>
      <c r="F633">
        <v>6371</v>
      </c>
      <c r="G633">
        <f t="shared" si="30"/>
        <v>0</v>
      </c>
      <c r="H633">
        <v>1</v>
      </c>
    </row>
    <row r="634" spans="1:8" x14ac:dyDescent="0.25">
      <c r="A634">
        <v>6320</v>
      </c>
      <c r="B634">
        <f t="shared" si="26"/>
        <v>2626.9839125991743</v>
      </c>
      <c r="C634">
        <f t="shared" si="27"/>
        <v>2626.9839125991748</v>
      </c>
      <c r="D634">
        <f t="shared" si="28"/>
        <v>5898.5381278661125</v>
      </c>
      <c r="E634">
        <f t="shared" si="29"/>
        <v>6457.073371345964</v>
      </c>
      <c r="F634">
        <v>6371</v>
      </c>
      <c r="G634">
        <f t="shared" si="30"/>
        <v>0</v>
      </c>
      <c r="H634">
        <v>1</v>
      </c>
    </row>
    <row r="635" spans="1:8" x14ac:dyDescent="0.25">
      <c r="A635">
        <v>6330</v>
      </c>
      <c r="B635">
        <f t="shared" si="26"/>
        <v>2672.0043365280508</v>
      </c>
      <c r="C635">
        <f t="shared" si="27"/>
        <v>2672.0043365280512</v>
      </c>
      <c r="D635">
        <f t="shared" si="28"/>
        <v>5857.9541352890919</v>
      </c>
      <c r="E635">
        <f t="shared" si="29"/>
        <v>6438.573896879283</v>
      </c>
      <c r="F635">
        <v>6371</v>
      </c>
      <c r="G635">
        <f t="shared" si="30"/>
        <v>0</v>
      </c>
      <c r="H635">
        <v>1</v>
      </c>
    </row>
    <row r="636" spans="1:8" x14ac:dyDescent="0.25">
      <c r="A636">
        <v>6340</v>
      </c>
      <c r="B636">
        <f t="shared" si="26"/>
        <v>2716.7113034054892</v>
      </c>
      <c r="C636">
        <f t="shared" si="27"/>
        <v>2716.7113034054896</v>
      </c>
      <c r="D636">
        <f t="shared" si="28"/>
        <v>5816.6829368547924</v>
      </c>
      <c r="E636">
        <f t="shared" si="29"/>
        <v>6419.8380582339341</v>
      </c>
      <c r="F636">
        <v>6371</v>
      </c>
      <c r="G636">
        <f t="shared" si="30"/>
        <v>0</v>
      </c>
      <c r="H636">
        <v>1</v>
      </c>
    </row>
    <row r="637" spans="1:8" x14ac:dyDescent="0.25">
      <c r="A637">
        <v>6350</v>
      </c>
      <c r="B637">
        <f t="shared" si="26"/>
        <v>2761.0995685865437</v>
      </c>
      <c r="C637">
        <f t="shared" si="27"/>
        <v>2761.0995685865446</v>
      </c>
      <c r="D637">
        <f t="shared" si="28"/>
        <v>5774.7293741527319</v>
      </c>
      <c r="E637">
        <f t="shared" si="29"/>
        <v>6400.8726102267656</v>
      </c>
      <c r="F637">
        <v>6371</v>
      </c>
      <c r="G637">
        <f t="shared" si="30"/>
        <v>0</v>
      </c>
      <c r="H637">
        <v>1</v>
      </c>
    </row>
    <row r="638" spans="1:8" x14ac:dyDescent="0.25">
      <c r="A638">
        <v>6360</v>
      </c>
      <c r="B638">
        <f t="shared" si="26"/>
        <v>2805.1639248136817</v>
      </c>
      <c r="C638">
        <f t="shared" si="27"/>
        <v>2805.1639248136821</v>
      </c>
      <c r="D638">
        <f t="shared" si="28"/>
        <v>5732.0983688216484</v>
      </c>
      <c r="E638">
        <f t="shared" si="29"/>
        <v>6381.684444950557</v>
      </c>
      <c r="F638">
        <v>6371</v>
      </c>
      <c r="G638">
        <f t="shared" si="30"/>
        <v>0</v>
      </c>
      <c r="H638">
        <v>1</v>
      </c>
    </row>
    <row r="639" spans="1:8" x14ac:dyDescent="0.25">
      <c r="A639">
        <v>6370</v>
      </c>
      <c r="B639">
        <f t="shared" si="26"/>
        <v>2848.8992028276361</v>
      </c>
      <c r="C639">
        <f t="shared" si="27"/>
        <v>2848.8992028276366</v>
      </c>
      <c r="D639">
        <f t="shared" si="28"/>
        <v>5688.7949219721495</v>
      </c>
      <c r="E639">
        <f t="shared" si="29"/>
        <v>6362.2805920619421</v>
      </c>
      <c r="F639">
        <v>6371</v>
      </c>
      <c r="G639">
        <f t="shared" si="30"/>
        <v>0</v>
      </c>
      <c r="H639">
        <v>1</v>
      </c>
    </row>
    <row r="640" spans="1:8" x14ac:dyDescent="0.25">
      <c r="A640">
        <v>6380</v>
      </c>
      <c r="B640">
        <f t="shared" si="26"/>
        <v>2892.3002719738251</v>
      </c>
      <c r="C640">
        <f t="shared" si="27"/>
        <v>2892.3002719738256</v>
      </c>
      <c r="D640">
        <f t="shared" si="28"/>
        <v>5644.8241136000215</v>
      </c>
      <c r="E640">
        <f t="shared" si="29"/>
        <v>6342.6682190337006</v>
      </c>
      <c r="F640">
        <v>6371</v>
      </c>
      <c r="G640">
        <f t="shared" si="30"/>
        <v>0</v>
      </c>
      <c r="H640">
        <v>1</v>
      </c>
    </row>
    <row r="641" spans="1:8" x14ac:dyDescent="0.25">
      <c r="A641">
        <v>6390</v>
      </c>
      <c r="B641">
        <f t="shared" si="26"/>
        <v>2935.3620408042398</v>
      </c>
      <c r="C641">
        <f t="shared" si="27"/>
        <v>2935.3620408042402</v>
      </c>
      <c r="D641">
        <f t="shared" si="28"/>
        <v>5600.1911019902827</v>
      </c>
      <c r="E641">
        <f t="shared" si="29"/>
        <v>6322.8546313675097</v>
      </c>
      <c r="F641">
        <v>6371</v>
      </c>
      <c r="G641">
        <f t="shared" si="30"/>
        <v>0</v>
      </c>
      <c r="H641">
        <v>1</v>
      </c>
    </row>
    <row r="642" spans="1:8" x14ac:dyDescent="0.25">
      <c r="A642">
        <v>6400</v>
      </c>
      <c r="B642">
        <f t="shared" si="26"/>
        <v>2978.0794576747235</v>
      </c>
      <c r="C642">
        <f t="shared" si="27"/>
        <v>2978.0794576747239</v>
      </c>
      <c r="D642">
        <f t="shared" si="28"/>
        <v>5554.9011231120612</v>
      </c>
      <c r="E642">
        <f t="shared" si="29"/>
        <v>6302.847272762986</v>
      </c>
      <c r="F642">
        <v>6371</v>
      </c>
      <c r="G642">
        <f t="shared" si="30"/>
        <v>0</v>
      </c>
      <c r="H642">
        <v>1</v>
      </c>
    </row>
    <row r="643" spans="1:8" x14ac:dyDescent="0.25">
      <c r="A643">
        <v>6410</v>
      </c>
      <c r="B643">
        <f t="shared" si="26"/>
        <v>3020.4475113375988</v>
      </c>
      <c r="C643">
        <f t="shared" si="27"/>
        <v>3020.4475113375997</v>
      </c>
      <c r="D643">
        <f t="shared" si="28"/>
        <v>5508.9594900043521</v>
      </c>
      <c r="E643">
        <f t="shared" si="29"/>
        <v>6282.6537252386042</v>
      </c>
      <c r="F643">
        <v>6371</v>
      </c>
      <c r="G643">
        <f t="shared" si="30"/>
        <v>0</v>
      </c>
      <c r="H643">
        <v>1</v>
      </c>
    </row>
    <row r="644" spans="1:8" x14ac:dyDescent="0.25">
      <c r="A644">
        <v>6420</v>
      </c>
      <c r="B644">
        <f t="shared" si="26"/>
        <v>3062.4612315295271</v>
      </c>
      <c r="C644">
        <f t="shared" si="27"/>
        <v>3062.4612315295276</v>
      </c>
      <c r="D644">
        <f t="shared" si="28"/>
        <v>5462.3715921527437</v>
      </c>
      <c r="E644">
        <f t="shared" si="29"/>
        <v>6262.2817091998222</v>
      </c>
      <c r="F644">
        <v>6371</v>
      </c>
      <c r="G644">
        <f t="shared" si="30"/>
        <v>0</v>
      </c>
      <c r="H644">
        <v>1</v>
      </c>
    </row>
    <row r="645" spans="1:8" x14ac:dyDescent="0.25">
      <c r="A645">
        <v>6430</v>
      </c>
      <c r="B645">
        <f t="shared" si="26"/>
        <v>3104.1156895545987</v>
      </c>
      <c r="C645">
        <f t="shared" si="27"/>
        <v>3104.1156895545996</v>
      </c>
      <c r="D645">
        <f t="shared" si="28"/>
        <v>5415.1428948571574</v>
      </c>
      <c r="E645">
        <f t="shared" si="29"/>
        <v>6241.7390834494981</v>
      </c>
      <c r="F645">
        <v>6371</v>
      </c>
      <c r="G645">
        <f t="shared" si="30"/>
        <v>0</v>
      </c>
      <c r="H645">
        <v>1</v>
      </c>
    </row>
    <row r="646" spans="1:8" x14ac:dyDescent="0.25">
      <c r="A646">
        <v>6440</v>
      </c>
      <c r="B646">
        <f t="shared" si="26"/>
        <v>3145.405998862514</v>
      </c>
      <c r="C646">
        <f t="shared" si="27"/>
        <v>3145.4059988625149</v>
      </c>
      <c r="D646">
        <f t="shared" si="28"/>
        <v>5367.278938590709</v>
      </c>
      <c r="E646">
        <f t="shared" si="29"/>
        <v>6221.0338451353646</v>
      </c>
      <c r="F646">
        <v>6371</v>
      </c>
      <c r="G646">
        <f t="shared" si="30"/>
        <v>0</v>
      </c>
      <c r="H646">
        <v>1</v>
      </c>
    </row>
    <row r="647" spans="1:8" x14ac:dyDescent="0.25">
      <c r="A647">
        <v>6450</v>
      </c>
      <c r="B647">
        <f t="shared" si="26"/>
        <v>3186.3273156218352</v>
      </c>
      <c r="C647">
        <f t="shared" si="27"/>
        <v>3186.3273156218356</v>
      </c>
      <c r="D647">
        <f t="shared" si="28"/>
        <v>5318.7853383497522</v>
      </c>
      <c r="E647">
        <f t="shared" si="29"/>
        <v>6200.1741296291138</v>
      </c>
      <c r="F647">
        <v>6371</v>
      </c>
      <c r="G647">
        <f t="shared" si="30"/>
        <v>0</v>
      </c>
      <c r="H647">
        <v>1</v>
      </c>
    </row>
    <row r="648" spans="1:8" x14ac:dyDescent="0.25">
      <c r="A648">
        <v>6460</v>
      </c>
      <c r="B648">
        <f t="shared" si="26"/>
        <v>3226.8748392882226</v>
      </c>
      <c r="C648">
        <f t="shared" si="27"/>
        <v>3226.874839288223</v>
      </c>
      <c r="D648">
        <f t="shared" si="28"/>
        <v>5269.6677829951686</v>
      </c>
      <c r="E648">
        <f t="shared" si="29"/>
        <v>6179.1682103312751</v>
      </c>
      <c r="F648">
        <v>6371</v>
      </c>
      <c r="G648">
        <f t="shared" si="30"/>
        <v>0</v>
      </c>
      <c r="H648">
        <v>1</v>
      </c>
    </row>
    <row r="649" spans="1:8" x14ac:dyDescent="0.25">
      <c r="A649">
        <v>6470</v>
      </c>
      <c r="B649">
        <f t="shared" si="26"/>
        <v>3267.0438131675978</v>
      </c>
      <c r="C649">
        <f t="shared" si="27"/>
        <v>3267.0438131675983</v>
      </c>
      <c r="D649">
        <f t="shared" si="28"/>
        <v>5219.9320345849937</v>
      </c>
      <c r="E649">
        <f t="shared" si="29"/>
        <v>6158.0244983958382</v>
      </c>
      <c r="F649">
        <v>6371</v>
      </c>
      <c r="G649">
        <f t="shared" si="30"/>
        <v>0</v>
      </c>
      <c r="H649">
        <v>1</v>
      </c>
    </row>
    <row r="650" spans="1:8" x14ac:dyDescent="0.25">
      <c r="A650">
        <v>6480</v>
      </c>
      <c r="B650">
        <f t="shared" si="26"/>
        <v>3306.8295249741482</v>
      </c>
      <c r="C650">
        <f t="shared" si="27"/>
        <v>3306.8295249741486</v>
      </c>
      <c r="D650">
        <f t="shared" si="28"/>
        <v>5169.5839276984852</v>
      </c>
      <c r="E650">
        <f t="shared" si="29"/>
        <v>6136.7515423682626</v>
      </c>
      <c r="F650">
        <v>6371</v>
      </c>
      <c r="G650">
        <f t="shared" si="30"/>
        <v>0</v>
      </c>
      <c r="H650">
        <v>1</v>
      </c>
    </row>
    <row r="651" spans="1:8" x14ac:dyDescent="0.25">
      <c r="A651">
        <v>6490</v>
      </c>
      <c r="B651">
        <f t="shared" si="26"/>
        <v>3346.2273073831479</v>
      </c>
      <c r="C651">
        <f t="shared" si="27"/>
        <v>3346.2273073831489</v>
      </c>
      <c r="D651">
        <f t="shared" si="28"/>
        <v>5118.6293687516227</v>
      </c>
      <c r="E651">
        <f t="shared" si="29"/>
        <v>6115.3580277301271</v>
      </c>
      <c r="F651">
        <v>6371</v>
      </c>
      <c r="G651">
        <f t="shared" si="30"/>
        <v>0</v>
      </c>
      <c r="H651">
        <v>1</v>
      </c>
    </row>
    <row r="652" spans="1:8" x14ac:dyDescent="0.25">
      <c r="A652">
        <v>6500</v>
      </c>
      <c r="B652">
        <f t="shared" si="26"/>
        <v>3385.232538578482</v>
      </c>
      <c r="C652">
        <f t="shared" si="27"/>
        <v>3385.2325385784829</v>
      </c>
      <c r="D652">
        <f t="shared" si="28"/>
        <v>5067.0743353042462</v>
      </c>
      <c r="E652">
        <f t="shared" si="29"/>
        <v>6093.8527763435086</v>
      </c>
      <c r="F652">
        <v>6371</v>
      </c>
      <c r="G652">
        <f t="shared" si="30"/>
        <v>0</v>
      </c>
      <c r="H652">
        <v>1</v>
      </c>
    </row>
    <row r="653" spans="1:8" x14ac:dyDescent="0.25">
      <c r="A653">
        <v>6510</v>
      </c>
      <c r="B653">
        <f t="shared" si="26"/>
        <v>3423.8406427948353</v>
      </c>
      <c r="C653">
        <f t="shared" si="27"/>
        <v>3423.8406427948357</v>
      </c>
      <c r="D653">
        <f t="shared" si="28"/>
        <v>5014.9248753588008</v>
      </c>
      <c r="E653">
        <f t="shared" si="29"/>
        <v>6072.2447457876924</v>
      </c>
      <c r="F653">
        <v>6371</v>
      </c>
      <c r="G653">
        <f t="shared" si="30"/>
        <v>0</v>
      </c>
      <c r="H653">
        <v>1</v>
      </c>
    </row>
    <row r="654" spans="1:8" x14ac:dyDescent="0.25">
      <c r="A654">
        <v>6520</v>
      </c>
      <c r="B654">
        <f t="shared" si="26"/>
        <v>3462.047090854488</v>
      </c>
      <c r="C654">
        <f t="shared" si="27"/>
        <v>3462.0470908544885</v>
      </c>
      <c r="D654">
        <f t="shared" si="28"/>
        <v>4962.1871066508511</v>
      </c>
      <c r="E654">
        <f t="shared" si="29"/>
        <v>6050.5430285806551</v>
      </c>
      <c r="F654">
        <v>6371</v>
      </c>
      <c r="G654">
        <f t="shared" si="30"/>
        <v>0</v>
      </c>
      <c r="H654">
        <v>1</v>
      </c>
    </row>
    <row r="655" spans="1:8" x14ac:dyDescent="0.25">
      <c r="A655">
        <v>6530</v>
      </c>
      <c r="B655">
        <f t="shared" si="26"/>
        <v>3499.847400698638</v>
      </c>
      <c r="C655">
        <f t="shared" si="27"/>
        <v>3499.8474006986385</v>
      </c>
      <c r="D655">
        <f t="shared" si="28"/>
        <v>4908.8672159313874</v>
      </c>
      <c r="E655">
        <f t="shared" si="29"/>
        <v>6028.7568512773005</v>
      </c>
      <c r="F655">
        <v>6371</v>
      </c>
      <c r="G655">
        <f t="shared" si="30"/>
        <v>0</v>
      </c>
      <c r="H655">
        <v>1</v>
      </c>
    </row>
    <row r="656" spans="1:8" x14ac:dyDescent="0.25">
      <c r="A656">
        <v>6540</v>
      </c>
      <c r="B656">
        <f t="shared" si="26"/>
        <v>3537.2371379132028</v>
      </c>
      <c r="C656">
        <f t="shared" si="27"/>
        <v>3537.2371379132032</v>
      </c>
      <c r="D656">
        <f t="shared" si="28"/>
        <v>4854.9714582410497</v>
      </c>
      <c r="E656">
        <f t="shared" si="29"/>
        <v>6006.8955734362171</v>
      </c>
      <c r="F656">
        <v>6371</v>
      </c>
      <c r="G656">
        <f t="shared" si="30"/>
        <v>0</v>
      </c>
      <c r="H656">
        <v>1</v>
      </c>
    </row>
    <row r="657" spans="1:8" x14ac:dyDescent="0.25">
      <c r="A657">
        <v>6550</v>
      </c>
      <c r="B657">
        <f t="shared" si="26"/>
        <v>3574.2119162490139</v>
      </c>
      <c r="C657">
        <f t="shared" si="27"/>
        <v>3574.2119162490148</v>
      </c>
      <c r="D657">
        <f t="shared" si="28"/>
        <v>4800.5061561763559</v>
      </c>
      <c r="E657">
        <f t="shared" si="29"/>
        <v>5984.9686864463665</v>
      </c>
      <c r="F657">
        <v>6371</v>
      </c>
      <c r="G657">
        <f t="shared" si="30"/>
        <v>0</v>
      </c>
      <c r="H657">
        <v>1</v>
      </c>
    </row>
    <row r="658" spans="1:8" x14ac:dyDescent="0.25">
      <c r="A658">
        <v>6560</v>
      </c>
      <c r="B658">
        <f t="shared" si="26"/>
        <v>3610.7673981363955</v>
      </c>
      <c r="C658">
        <f t="shared" si="27"/>
        <v>3610.7673981363964</v>
      </c>
      <c r="D658">
        <f t="shared" si="28"/>
        <v>4745.4776991479621</v>
      </c>
      <c r="E658">
        <f t="shared" si="29"/>
        <v>5962.9858122047644</v>
      </c>
      <c r="F658">
        <v>6371</v>
      </c>
      <c r="G658">
        <f t="shared" si="30"/>
        <v>0</v>
      </c>
      <c r="H658">
        <v>1</v>
      </c>
    </row>
    <row r="659" spans="1:8" x14ac:dyDescent="0.25">
      <c r="A659">
        <v>6570</v>
      </c>
      <c r="B659">
        <f t="shared" si="26"/>
        <v>3646.8992951939958</v>
      </c>
      <c r="C659">
        <f t="shared" si="27"/>
        <v>3646.8992951939963</v>
      </c>
      <c r="D659">
        <f t="shared" si="28"/>
        <v>4689.892542631128</v>
      </c>
      <c r="E659">
        <f t="shared" si="29"/>
        <v>5940.9567016359861</v>
      </c>
      <c r="F659">
        <v>6371</v>
      </c>
      <c r="G659">
        <f t="shared" si="30"/>
        <v>0</v>
      </c>
      <c r="H659">
        <v>1</v>
      </c>
    </row>
    <row r="660" spans="1:8" x14ac:dyDescent="0.25">
      <c r="A660">
        <v>6580</v>
      </c>
      <c r="B660">
        <f t="shared" si="26"/>
        <v>3682.60336873187</v>
      </c>
      <c r="C660">
        <f t="shared" si="27"/>
        <v>3682.6033687318704</v>
      </c>
      <c r="D660">
        <f t="shared" si="28"/>
        <v>4633.7572074084064</v>
      </c>
      <c r="E660">
        <f t="shared" si="29"/>
        <v>5918.8912330439625</v>
      </c>
      <c r="F660">
        <v>6371</v>
      </c>
      <c r="G660">
        <f t="shared" si="30"/>
        <v>0</v>
      </c>
      <c r="H660">
        <v>1</v>
      </c>
    </row>
    <row r="661" spans="1:8" x14ac:dyDescent="0.25">
      <c r="A661">
        <v>6590</v>
      </c>
      <c r="B661">
        <f t="shared" si="26"/>
        <v>3717.8754302487259</v>
      </c>
      <c r="C661">
        <f t="shared" si="27"/>
        <v>3717.8754302487268</v>
      </c>
      <c r="D661">
        <f t="shared" si="28"/>
        <v>4577.078278804689</v>
      </c>
      <c r="E661">
        <f t="shared" si="29"/>
        <v>5896.7994102862995</v>
      </c>
      <c r="F661">
        <v>6371</v>
      </c>
      <c r="G661">
        <f t="shared" si="30"/>
        <v>0</v>
      </c>
      <c r="H661">
        <v>1</v>
      </c>
    </row>
    <row r="662" spans="1:8" x14ac:dyDescent="0.25">
      <c r="A662">
        <v>6600</v>
      </c>
      <c r="B662">
        <f t="shared" si="26"/>
        <v>3752.7113419232846</v>
      </c>
      <c r="C662">
        <f t="shared" si="27"/>
        <v>3752.7113419232855</v>
      </c>
      <c r="D662">
        <f t="shared" si="28"/>
        <v>4519.8624059146614</v>
      </c>
      <c r="E662">
        <f t="shared" si="29"/>
        <v>5874.691360761035</v>
      </c>
      <c r="F662">
        <v>6371</v>
      </c>
      <c r="G662">
        <f t="shared" si="30"/>
        <v>0</v>
      </c>
      <c r="H662">
        <v>1</v>
      </c>
    </row>
    <row r="663" spans="1:8" x14ac:dyDescent="0.25">
      <c r="A663">
        <v>6610</v>
      </c>
      <c r="B663">
        <f t="shared" si="26"/>
        <v>3787.1070170996973</v>
      </c>
      <c r="C663">
        <f t="shared" si="27"/>
        <v>3787.1070170996982</v>
      </c>
      <c r="D663">
        <f t="shared" si="28"/>
        <v>4462.1163008227895</v>
      </c>
      <c r="E663">
        <f t="shared" si="29"/>
        <v>5852.5773331955406</v>
      </c>
      <c r="F663">
        <v>6371</v>
      </c>
      <c r="G663">
        <f t="shared" si="30"/>
        <v>0</v>
      </c>
      <c r="H663">
        <v>1</v>
      </c>
    </row>
    <row r="664" spans="1:8" x14ac:dyDescent="0.25">
      <c r="A664">
        <v>6620</v>
      </c>
      <c r="B664">
        <f t="shared" si="26"/>
        <v>3821.0584207669458</v>
      </c>
      <c r="C664">
        <f t="shared" si="27"/>
        <v>3821.0584207669463</v>
      </c>
      <c r="D664">
        <f t="shared" si="28"/>
        <v>4403.8467378159312</v>
      </c>
      <c r="E664">
        <f t="shared" si="29"/>
        <v>5830.4676952270311</v>
      </c>
      <c r="F664">
        <v>6371</v>
      </c>
      <c r="G664">
        <f t="shared" si="30"/>
        <v>0</v>
      </c>
      <c r="H664">
        <v>1</v>
      </c>
    </row>
    <row r="665" spans="1:8" x14ac:dyDescent="0.25">
      <c r="A665">
        <v>6630</v>
      </c>
      <c r="B665">
        <f t="shared" si="26"/>
        <v>3854.5615700322128</v>
      </c>
      <c r="C665">
        <f t="shared" si="27"/>
        <v>3854.5615700322132</v>
      </c>
      <c r="D665">
        <f t="shared" si="28"/>
        <v>4345.0605525886049</v>
      </c>
      <c r="E665">
        <f t="shared" si="29"/>
        <v>5808.3729307638978</v>
      </c>
      <c r="F665">
        <v>6371</v>
      </c>
      <c r="G665">
        <f t="shared" si="30"/>
        <v>0</v>
      </c>
      <c r="H665">
        <v>1</v>
      </c>
    </row>
    <row r="666" spans="1:8" x14ac:dyDescent="0.25">
      <c r="A666">
        <v>6640</v>
      </c>
      <c r="B666">
        <f t="shared" si="26"/>
        <v>3887.6125345881119</v>
      </c>
      <c r="C666">
        <f t="shared" si="27"/>
        <v>3887.6125345881128</v>
      </c>
      <c r="D666">
        <f t="shared" si="28"/>
        <v>4285.7646414411029</v>
      </c>
      <c r="E666">
        <f t="shared" si="29"/>
        <v>5786.3036371169974</v>
      </c>
      <c r="F666">
        <v>6371</v>
      </c>
      <c r="G666">
        <f t="shared" si="30"/>
        <v>0</v>
      </c>
      <c r="H666">
        <v>1</v>
      </c>
    </row>
    <row r="667" spans="1:8" x14ac:dyDescent="0.25">
      <c r="A667">
        <v>6650</v>
      </c>
      <c r="B667">
        <f t="shared" si="26"/>
        <v>3920.2074371737581</v>
      </c>
      <c r="C667">
        <f t="shared" si="27"/>
        <v>3920.207437173759</v>
      </c>
      <c r="D667">
        <f t="shared" si="28"/>
        <v>4225.9659604704693</v>
      </c>
      <c r="E667">
        <f t="shared" si="29"/>
        <v>5764.2705218897863</v>
      </c>
      <c r="F667">
        <v>6371</v>
      </c>
      <c r="G667">
        <f t="shared" si="30"/>
        <v>0</v>
      </c>
      <c r="H667">
        <v>1</v>
      </c>
    </row>
    <row r="668" spans="1:8" x14ac:dyDescent="0.25">
      <c r="A668">
        <v>6660</v>
      </c>
      <c r="B668">
        <f t="shared" si="26"/>
        <v>3952.3424540296178</v>
      </c>
      <c r="C668">
        <f t="shared" si="27"/>
        <v>3952.3424540296187</v>
      </c>
      <c r="D668">
        <f t="shared" si="28"/>
        <v>4165.6715247544744</v>
      </c>
      <c r="E668">
        <f t="shared" si="29"/>
        <v>5742.284399616161</v>
      </c>
      <c r="F668">
        <v>6371</v>
      </c>
      <c r="G668">
        <f t="shared" si="30"/>
        <v>0</v>
      </c>
      <c r="H668">
        <v>1</v>
      </c>
    </row>
    <row r="669" spans="1:8" x14ac:dyDescent="0.25">
      <c r="A669">
        <v>6670</v>
      </c>
      <c r="B669">
        <f t="shared" si="26"/>
        <v>3984.0138153460789</v>
      </c>
      <c r="C669">
        <f t="shared" si="27"/>
        <v>3984.0138153460798</v>
      </c>
      <c r="D669">
        <f t="shared" si="28"/>
        <v>4104.8884075286569</v>
      </c>
      <c r="E669">
        <f t="shared" si="29"/>
        <v>5720.356188134755</v>
      </c>
      <c r="F669">
        <v>6371</v>
      </c>
      <c r="G669">
        <f t="shared" si="30"/>
        <v>0</v>
      </c>
      <c r="H669">
        <v>1</v>
      </c>
    </row>
    <row r="670" spans="1:8" x14ac:dyDescent="0.25">
      <c r="A670">
        <v>6680</v>
      </c>
      <c r="B670">
        <f t="shared" si="26"/>
        <v>4015.2178057056954</v>
      </c>
      <c r="C670">
        <f t="shared" si="27"/>
        <v>4015.2178057056958</v>
      </c>
      <c r="D670">
        <f t="shared" si="28"/>
        <v>4043.623739356553</v>
      </c>
      <c r="E670">
        <f t="shared" si="29"/>
        <v>5698.496904688458</v>
      </c>
      <c r="F670">
        <v>6371</v>
      </c>
      <c r="G670">
        <f t="shared" si="30"/>
        <v>0</v>
      </c>
      <c r="H670">
        <v>1</v>
      </c>
    </row>
    <row r="671" spans="1:8" x14ac:dyDescent="0.25">
      <c r="A671">
        <v>6690</v>
      </c>
      <c r="B671">
        <f t="shared" si="26"/>
        <v>4045.9507645190397</v>
      </c>
      <c r="C671">
        <f t="shared" si="27"/>
        <v>4045.9507645190401</v>
      </c>
      <c r="D671">
        <f t="shared" si="28"/>
        <v>3981.8847072932176</v>
      </c>
      <c r="E671">
        <f t="shared" si="29"/>
        <v>5676.7176617379691</v>
      </c>
      <c r="F671">
        <v>6371</v>
      </c>
      <c r="G671">
        <f t="shared" si="30"/>
        <v>0</v>
      </c>
      <c r="H671">
        <v>1</v>
      </c>
    </row>
    <row r="672" spans="1:8" x14ac:dyDescent="0.25">
      <c r="A672">
        <v>6700</v>
      </c>
      <c r="B672">
        <f t="shared" si="26"/>
        <v>4076.2090864541469</v>
      </c>
      <c r="C672">
        <f t="shared" si="27"/>
        <v>4076.2090864541478</v>
      </c>
      <c r="D672">
        <f t="shared" si="28"/>
        <v>3919.6785540420642</v>
      </c>
      <c r="E672">
        <f t="shared" si="29"/>
        <v>5655.0296624782304</v>
      </c>
      <c r="F672">
        <v>6371</v>
      </c>
      <c r="G672">
        <f t="shared" si="30"/>
        <v>0</v>
      </c>
      <c r="H672">
        <v>1</v>
      </c>
    </row>
    <row r="673" spans="1:8" x14ac:dyDescent="0.25">
      <c r="A673">
        <v>6710</v>
      </c>
      <c r="B673">
        <f t="shared" si="26"/>
        <v>4105.9892218594523</v>
      </c>
      <c r="C673">
        <f t="shared" si="27"/>
        <v>4105.9892218594532</v>
      </c>
      <c r="D673">
        <f t="shared" si="28"/>
        <v>3857.0125771052412</v>
      </c>
      <c r="E673">
        <f t="shared" si="29"/>
        <v>5633.4441960468566</v>
      </c>
      <c r="F673">
        <v>6371</v>
      </c>
      <c r="G673">
        <f t="shared" si="30"/>
        <v>0</v>
      </c>
      <c r="H673">
        <v>1</v>
      </c>
    </row>
    <row r="674" spans="1:8" x14ac:dyDescent="0.25">
      <c r="A674">
        <v>6720</v>
      </c>
      <c r="B674">
        <f t="shared" si="26"/>
        <v>4135.2876771802075</v>
      </c>
      <c r="C674">
        <f t="shared" si="27"/>
        <v>4135.2876771802084</v>
      </c>
      <c r="D674">
        <f t="shared" si="28"/>
        <v>3793.8941279275364</v>
      </c>
      <c r="E674">
        <f t="shared" si="29"/>
        <v>5611.9726324138046</v>
      </c>
      <c r="F674">
        <v>6371</v>
      </c>
      <c r="G674">
        <f t="shared" si="30"/>
        <v>0</v>
      </c>
      <c r="H674">
        <v>1</v>
      </c>
    </row>
    <row r="675" spans="1:8" x14ac:dyDescent="0.25">
      <c r="A675">
        <v>6730</v>
      </c>
      <c r="B675">
        <f t="shared" si="26"/>
        <v>4164.1010153683164</v>
      </c>
      <c r="C675">
        <f t="shared" si="27"/>
        <v>4164.1010153683173</v>
      </c>
      <c r="D675">
        <f t="shared" si="28"/>
        <v>3730.3306110339727</v>
      </c>
      <c r="E675">
        <f t="shared" si="29"/>
        <v>5590.6264169418928</v>
      </c>
      <c r="F675">
        <v>6371</v>
      </c>
      <c r="G675">
        <f t="shared" si="30"/>
        <v>0</v>
      </c>
      <c r="H675">
        <v>1</v>
      </c>
    </row>
    <row r="676" spans="1:8" x14ac:dyDescent="0.25">
      <c r="A676">
        <v>6740</v>
      </c>
      <c r="B676">
        <f t="shared" si="26"/>
        <v>4192.425856285543</v>
      </c>
      <c r="C676">
        <f t="shared" si="27"/>
        <v>4192.4258562855439</v>
      </c>
      <c r="D676">
        <f t="shared" si="28"/>
        <v>3666.3294831611706</v>
      </c>
      <c r="E676">
        <f t="shared" si="29"/>
        <v>5569.4170646081475</v>
      </c>
      <c r="F676">
        <v>6371</v>
      </c>
      <c r="G676">
        <f t="shared" si="30"/>
        <v>0</v>
      </c>
      <c r="H676">
        <v>1</v>
      </c>
    </row>
    <row r="677" spans="1:8" x14ac:dyDescent="0.25">
      <c r="A677">
        <v>6750</v>
      </c>
      <c r="B677">
        <f t="shared" ref="B677:B740" si="31">$N$3*SIN(RADIANS($N$1))*SIN($N$2*A677)</f>
        <v>4220.2588771000355</v>
      </c>
      <c r="C677">
        <f t="shared" ref="C677:C740" si="32">$N$3*COS(RADIANS($N$1))*SIN($N$2*A677)</f>
        <v>4220.2588771000364</v>
      </c>
      <c r="D677">
        <f t="shared" ref="D677:D740" si="33">$N$3*COS($N$2*A677)</f>
        <v>3601.8982523825798</v>
      </c>
      <c r="E677">
        <f t="shared" ref="E677:E740" si="34">SQRT(C677^2+D677^2)</f>
        <v>5548.3561538764206</v>
      </c>
      <c r="F677">
        <v>6371</v>
      </c>
      <c r="G677">
        <f t="shared" ref="G677:G740" si="35">IF(AND(B677&lt;0,F677&gt;E677),1,0)</f>
        <v>0</v>
      </c>
      <c r="H677">
        <v>1</v>
      </c>
    </row>
    <row r="678" spans="1:8" x14ac:dyDescent="0.25">
      <c r="A678">
        <v>6760</v>
      </c>
      <c r="B678">
        <f t="shared" si="31"/>
        <v>4247.5968126761327</v>
      </c>
      <c r="C678">
        <f t="shared" si="32"/>
        <v>4247.5968126761336</v>
      </c>
      <c r="D678">
        <f t="shared" si="33"/>
        <v>3537.0444772277178</v>
      </c>
      <c r="E678">
        <f t="shared" si="34"/>
        <v>5527.4553202123261</v>
      </c>
      <c r="F678">
        <v>6371</v>
      </c>
      <c r="G678">
        <f t="shared" si="35"/>
        <v>0</v>
      </c>
      <c r="H678">
        <v>1</v>
      </c>
    </row>
    <row r="679" spans="1:8" x14ac:dyDescent="0.25">
      <c r="A679">
        <v>6770</v>
      </c>
      <c r="B679">
        <f t="shared" si="31"/>
        <v>4274.4364559574115</v>
      </c>
      <c r="C679">
        <f t="shared" si="32"/>
        <v>4274.4364559574124</v>
      </c>
      <c r="D679">
        <f t="shared" si="33"/>
        <v>3471.7757657954348</v>
      </c>
      <c r="E679">
        <f t="shared" si="34"/>
        <v>5506.726249232137</v>
      </c>
      <c r="F679">
        <v>6371</v>
      </c>
      <c r="G679">
        <f t="shared" si="35"/>
        <v>0</v>
      </c>
      <c r="H679">
        <v>1</v>
      </c>
    </row>
    <row r="680" spans="1:8" x14ac:dyDescent="0.25">
      <c r="A680">
        <v>6780</v>
      </c>
      <c r="B680">
        <f t="shared" si="31"/>
        <v>4300.7746583429007</v>
      </c>
      <c r="C680">
        <f t="shared" si="32"/>
        <v>4300.7746583429007</v>
      </c>
      <c r="D680">
        <f t="shared" si="33"/>
        <v>3406.0997748614182</v>
      </c>
      <c r="E680">
        <f t="shared" si="34"/>
        <v>5486.1806694781299</v>
      </c>
      <c r="F680">
        <v>6371</v>
      </c>
      <c r="G680">
        <f t="shared" si="35"/>
        <v>0</v>
      </c>
      <c r="H680">
        <v>1</v>
      </c>
    </row>
    <row r="681" spans="1:8" x14ac:dyDescent="0.25">
      <c r="A681">
        <v>6790</v>
      </c>
      <c r="B681">
        <f t="shared" si="31"/>
        <v>4326.6083300564551</v>
      </c>
      <c r="C681">
        <f t="shared" si="32"/>
        <v>4326.608330056456</v>
      </c>
      <c r="D681">
        <f t="shared" si="33"/>
        <v>3340.0242089799544</v>
      </c>
      <c r="E681">
        <f t="shared" si="34"/>
        <v>5465.8303448136849</v>
      </c>
      <c r="F681">
        <v>6371</v>
      </c>
      <c r="G681">
        <f t="shared" si="35"/>
        <v>0</v>
      </c>
      <c r="H681">
        <v>1</v>
      </c>
    </row>
    <row r="682" spans="1:8" x14ac:dyDescent="0.25">
      <c r="A682">
        <v>6800</v>
      </c>
      <c r="B682">
        <f t="shared" si="31"/>
        <v>4351.9344405092206</v>
      </c>
      <c r="C682">
        <f t="shared" si="32"/>
        <v>4351.9344405092215</v>
      </c>
      <c r="D682">
        <f t="shared" si="33"/>
        <v>3273.5568195801006</v>
      </c>
      <c r="E682">
        <f t="shared" si="34"/>
        <v>5445.6870664324524</v>
      </c>
      <c r="F682">
        <v>6371</v>
      </c>
      <c r="G682">
        <f t="shared" si="35"/>
        <v>0</v>
      </c>
      <c r="H682">
        <v>1</v>
      </c>
    </row>
    <row r="683" spans="1:8" x14ac:dyDescent="0.25">
      <c r="A683">
        <v>6810</v>
      </c>
      <c r="B683">
        <f t="shared" si="31"/>
        <v>4376.7500186551542</v>
      </c>
      <c r="C683">
        <f t="shared" si="32"/>
        <v>4376.7500186551551</v>
      </c>
      <c r="D683">
        <f t="shared" si="33"/>
        <v>3206.7054040563498</v>
      </c>
      <c r="E683">
        <f t="shared" si="34"/>
        <v>5425.7626444770049</v>
      </c>
      <c r="F683">
        <v>6371</v>
      </c>
      <c r="G683">
        <f t="shared" si="35"/>
        <v>0</v>
      </c>
      <c r="H683">
        <v>1</v>
      </c>
    </row>
    <row r="684" spans="1:8" x14ac:dyDescent="0.25">
      <c r="A684">
        <v>6820</v>
      </c>
      <c r="B684">
        <f t="shared" si="31"/>
        <v>4401.0521533395695</v>
      </c>
      <c r="C684">
        <f t="shared" si="32"/>
        <v>4401.0521533395695</v>
      </c>
      <c r="D684">
        <f t="shared" si="33"/>
        <v>3139.477804853901</v>
      </c>
      <c r="E684">
        <f t="shared" si="34"/>
        <v>5406.0688992635978</v>
      </c>
      <c r="F684">
        <v>6371</v>
      </c>
      <c r="G684">
        <f t="shared" si="35"/>
        <v>0</v>
      </c>
      <c r="H684">
        <v>1</v>
      </c>
    </row>
    <row r="685" spans="1:8" x14ac:dyDescent="0.25">
      <c r="A685">
        <v>6830</v>
      </c>
      <c r="B685">
        <f t="shared" si="31"/>
        <v>4424.8379936406354</v>
      </c>
      <c r="C685">
        <f t="shared" si="32"/>
        <v>4424.8379936406363</v>
      </c>
      <c r="D685">
        <f t="shared" si="33"/>
        <v>3071.8819085486703</v>
      </c>
      <c r="E685">
        <f t="shared" si="34"/>
        <v>5386.6176521110456</v>
      </c>
      <c r="F685">
        <v>6371</v>
      </c>
      <c r="G685">
        <f t="shared" si="35"/>
        <v>0</v>
      </c>
      <c r="H685">
        <v>1</v>
      </c>
    </row>
    <row r="686" spans="1:8" x14ac:dyDescent="0.25">
      <c r="A686">
        <v>6840</v>
      </c>
      <c r="B686">
        <f t="shared" si="31"/>
        <v>4448.1047492038388</v>
      </c>
      <c r="C686">
        <f t="shared" si="32"/>
        <v>4448.1047492038397</v>
      </c>
      <c r="D686">
        <f t="shared" si="33"/>
        <v>3003.9256449220748</v>
      </c>
      <c r="E686">
        <f t="shared" si="34"/>
        <v>5367.4207157731034</v>
      </c>
      <c r="F686">
        <v>6371</v>
      </c>
      <c r="G686">
        <f t="shared" si="35"/>
        <v>0</v>
      </c>
      <c r="H686">
        <v>1</v>
      </c>
    </row>
    <row r="687" spans="1:8" x14ac:dyDescent="0.25">
      <c r="A687">
        <v>6850</v>
      </c>
      <c r="B687">
        <f t="shared" si="31"/>
        <v>4470.8496905693137</v>
      </c>
      <c r="C687">
        <f t="shared" si="32"/>
        <v>4470.8496905693146</v>
      </c>
      <c r="D687">
        <f t="shared" si="33"/>
        <v>2935.6169860307946</v>
      </c>
      <c r="E687">
        <f t="shared" si="34"/>
        <v>5348.4898844754543</v>
      </c>
      <c r="F687">
        <v>6371</v>
      </c>
      <c r="G687">
        <f t="shared" si="35"/>
        <v>0</v>
      </c>
      <c r="H687">
        <v>1</v>
      </c>
    </row>
    <row r="688" spans="1:8" x14ac:dyDescent="0.25">
      <c r="A688">
        <v>6860</v>
      </c>
      <c r="B688">
        <f t="shared" si="31"/>
        <v>4493.0701494920449</v>
      </c>
      <c r="C688">
        <f t="shared" si="32"/>
        <v>4493.0701494920459</v>
      </c>
      <c r="D688">
        <f t="shared" si="33"/>
        <v>2866.9639452715569</v>
      </c>
      <c r="E688">
        <f t="shared" si="34"/>
        <v>5329.8369235600003</v>
      </c>
      <c r="F688">
        <v>6371</v>
      </c>
      <c r="G688">
        <f t="shared" si="35"/>
        <v>0</v>
      </c>
      <c r="H688">
        <v>1</v>
      </c>
    </row>
    <row r="689" spans="1:8" x14ac:dyDescent="0.25">
      <c r="A689">
        <v>6870</v>
      </c>
      <c r="B689">
        <f t="shared" si="31"/>
        <v>4514.7635192548796</v>
      </c>
      <c r="C689">
        <f t="shared" si="32"/>
        <v>4514.7635192548805</v>
      </c>
      <c r="D689">
        <f t="shared" si="33"/>
        <v>2797.9745764410695</v>
      </c>
      <c r="E689">
        <f t="shared" si="34"/>
        <v>5311.4735587410478</v>
      </c>
      <c r="F689">
        <v>6371</v>
      </c>
      <c r="G689">
        <f t="shared" si="35"/>
        <v>0</v>
      </c>
      <c r="H689">
        <v>1</v>
      </c>
    </row>
    <row r="690" spans="1:8" x14ac:dyDescent="0.25">
      <c r="A690">
        <v>6880</v>
      </c>
      <c r="B690">
        <f t="shared" si="31"/>
        <v>4535.9272549743264</v>
      </c>
      <c r="C690">
        <f t="shared" si="32"/>
        <v>4535.9272549743273</v>
      </c>
      <c r="D690">
        <f t="shared" si="33"/>
        <v>2728.6569727912183</v>
      </c>
      <c r="E690">
        <f t="shared" si="34"/>
        <v>5293.4114649799403</v>
      </c>
      <c r="F690">
        <v>6371</v>
      </c>
      <c r="G690">
        <f t="shared" si="35"/>
        <v>0</v>
      </c>
      <c r="H690">
        <v>1</v>
      </c>
    </row>
    <row r="691" spans="1:8" x14ac:dyDescent="0.25">
      <c r="A691">
        <v>6890</v>
      </c>
      <c r="B691">
        <f t="shared" si="31"/>
        <v>4556.5588738991046</v>
      </c>
      <c r="C691">
        <f t="shared" si="32"/>
        <v>4556.5588738991055</v>
      </c>
      <c r="D691">
        <f t="shared" si="33"/>
        <v>2659.0192660796279</v>
      </c>
      <c r="E691">
        <f t="shared" si="34"/>
        <v>5275.662254986697</v>
      </c>
      <c r="F691">
        <v>6371</v>
      </c>
      <c r="G691">
        <f t="shared" si="35"/>
        <v>0</v>
      </c>
      <c r="H691">
        <v>1</v>
      </c>
    </row>
    <row r="692" spans="1:8" x14ac:dyDescent="0.25">
      <c r="A692">
        <v>6900</v>
      </c>
      <c r="B692">
        <f t="shared" si="31"/>
        <v>4576.6559557013888</v>
      </c>
      <c r="C692">
        <f t="shared" si="32"/>
        <v>4576.6559557013898</v>
      </c>
      <c r="D692">
        <f t="shared" si="33"/>
        <v>2589.0696256157362</v>
      </c>
      <c r="E692">
        <f t="shared" si="34"/>
        <v>5258.2374673594777</v>
      </c>
      <c r="F692">
        <v>6371</v>
      </c>
      <c r="G692">
        <f t="shared" si="35"/>
        <v>0</v>
      </c>
      <c r="H692">
        <v>1</v>
      </c>
    </row>
    <row r="693" spans="1:8" x14ac:dyDescent="0.25">
      <c r="A693">
        <v>6910</v>
      </c>
      <c r="B693">
        <f t="shared" si="31"/>
        <v>4596.2161427607543</v>
      </c>
      <c r="C693">
        <f t="shared" si="32"/>
        <v>4596.2161427607552</v>
      </c>
      <c r="D693">
        <f t="shared" si="33"/>
        <v>2518.8162573024065</v>
      </c>
      <c r="E693">
        <f t="shared" si="34"/>
        <v>5241.1485543748386</v>
      </c>
      <c r="F693">
        <v>6371</v>
      </c>
      <c r="G693">
        <f t="shared" si="35"/>
        <v>0</v>
      </c>
      <c r="H693">
        <v>1</v>
      </c>
    </row>
    <row r="694" spans="1:8" x14ac:dyDescent="0.25">
      <c r="A694">
        <v>6920</v>
      </c>
      <c r="B694">
        <f t="shared" si="31"/>
        <v>4615.237140440744</v>
      </c>
      <c r="C694">
        <f t="shared" si="32"/>
        <v>4615.237140440745</v>
      </c>
      <c r="D694">
        <f t="shared" si="33"/>
        <v>2448.2674026733007</v>
      </c>
      <c r="E694">
        <f t="shared" si="34"/>
        <v>5224.4068694442558</v>
      </c>
      <c r="F694">
        <v>6371</v>
      </c>
      <c r="G694">
        <f t="shared" si="35"/>
        <v>0</v>
      </c>
      <c r="H694">
        <v>1</v>
      </c>
    </row>
    <row r="695" spans="1:8" x14ac:dyDescent="0.25">
      <c r="A695">
        <v>6930</v>
      </c>
      <c r="B695">
        <f t="shared" si="31"/>
        <v>4633.7167173580619</v>
      </c>
      <c r="C695">
        <f t="shared" si="32"/>
        <v>4633.7167173580629</v>
      </c>
      <c r="D695">
        <f t="shared" si="33"/>
        <v>2377.4313379260479</v>
      </c>
      <c r="E695">
        <f t="shared" si="34"/>
        <v>5208.0236542546945</v>
      </c>
      <c r="F695">
        <v>6371</v>
      </c>
      <c r="G695">
        <f t="shared" si="35"/>
        <v>0</v>
      </c>
      <c r="H695">
        <v>1</v>
      </c>
    </row>
    <row r="696" spans="1:8" x14ac:dyDescent="0.25">
      <c r="A696">
        <v>6940</v>
      </c>
      <c r="B696">
        <f t="shared" si="31"/>
        <v>4651.6527056443347</v>
      </c>
      <c r="C696">
        <f t="shared" si="32"/>
        <v>4651.6527056443356</v>
      </c>
      <c r="D696">
        <f t="shared" si="33"/>
        <v>2306.3163729513503</v>
      </c>
      <c r="E696">
        <f t="shared" si="34"/>
        <v>5192.010025613562</v>
      </c>
      <c r="F696">
        <v>6371</v>
      </c>
      <c r="G696">
        <f t="shared" si="35"/>
        <v>0</v>
      </c>
      <c r="H696">
        <v>1</v>
      </c>
    </row>
    <row r="697" spans="1:8" x14ac:dyDescent="0.25">
      <c r="A697">
        <v>6950</v>
      </c>
      <c r="B697">
        <f t="shared" si="31"/>
        <v>4669.0430012004308</v>
      </c>
      <c r="C697">
        <f t="shared" si="32"/>
        <v>4669.0430012004317</v>
      </c>
      <c r="D697">
        <f t="shared" si="33"/>
        <v>2234.9308503581356</v>
      </c>
      <c r="E697">
        <f t="shared" si="34"/>
        <v>5176.3769620209532</v>
      </c>
      <c r="F697">
        <v>6371</v>
      </c>
      <c r="G697">
        <f t="shared" si="35"/>
        <v>0</v>
      </c>
      <c r="H697">
        <v>1</v>
      </c>
    </row>
    <row r="698" spans="1:8" x14ac:dyDescent="0.25">
      <c r="A698">
        <v>6960</v>
      </c>
      <c r="B698">
        <f t="shared" si="31"/>
        <v>4685.8855639432968</v>
      </c>
      <c r="C698">
        <f t="shared" si="32"/>
        <v>4685.8855639432977</v>
      </c>
      <c r="D698">
        <f t="shared" si="33"/>
        <v>2163.2831444948688</v>
      </c>
      <c r="E698">
        <f t="shared" si="34"/>
        <v>5161.1352899946151</v>
      </c>
      <c r="F698">
        <v>6371</v>
      </c>
      <c r="G698">
        <f t="shared" si="35"/>
        <v>0</v>
      </c>
      <c r="H698">
        <v>1</v>
      </c>
    </row>
    <row r="699" spans="1:8" x14ac:dyDescent="0.25">
      <c r="A699">
        <v>6970</v>
      </c>
      <c r="B699">
        <f t="shared" si="31"/>
        <v>4702.1784180452787</v>
      </c>
      <c r="C699">
        <f t="shared" si="32"/>
        <v>4702.1784180452796</v>
      </c>
      <c r="D699">
        <f t="shared" si="33"/>
        <v>2091.3816604671642</v>
      </c>
      <c r="E699">
        <f t="shared" si="34"/>
        <v>5146.2956701757048</v>
      </c>
      <c r="F699">
        <v>6371</v>
      </c>
      <c r="G699">
        <f t="shared" si="35"/>
        <v>0</v>
      </c>
      <c r="H699">
        <v>1</v>
      </c>
    </row>
    <row r="700" spans="1:8" x14ac:dyDescent="0.25">
      <c r="A700">
        <v>6980</v>
      </c>
      <c r="B700">
        <f t="shared" si="31"/>
        <v>4717.9196521659132</v>
      </c>
      <c r="C700">
        <f t="shared" si="32"/>
        <v>4717.9196521659142</v>
      </c>
      <c r="D700">
        <f t="shared" si="33"/>
        <v>2019.2348331517389</v>
      </c>
      <c r="E700">
        <f t="shared" si="34"/>
        <v>5131.8685832459387</v>
      </c>
      <c r="F700">
        <v>6371</v>
      </c>
      <c r="G700">
        <f t="shared" si="35"/>
        <v>0</v>
      </c>
      <c r="H700">
        <v>1</v>
      </c>
    </row>
    <row r="701" spans="1:8" x14ac:dyDescent="0.25">
      <c r="A701">
        <v>6990</v>
      </c>
      <c r="B701">
        <f t="shared" si="31"/>
        <v>4733.1074196761492</v>
      </c>
      <c r="C701">
        <f t="shared" si="32"/>
        <v>4733.1074196761501</v>
      </c>
      <c r="D701">
        <f t="shared" si="33"/>
        <v>1946.8511262069219</v>
      </c>
      <c r="E701">
        <f t="shared" si="34"/>
        <v>5117.8643156893659</v>
      </c>
      <c r="F701">
        <v>6371</v>
      </c>
      <c r="G701">
        <f t="shared" si="35"/>
        <v>0</v>
      </c>
      <c r="H701">
        <v>1</v>
      </c>
    </row>
    <row r="702" spans="1:8" x14ac:dyDescent="0.25">
      <c r="A702">
        <v>7000</v>
      </c>
      <c r="B702">
        <f t="shared" si="31"/>
        <v>4747.7399388749782</v>
      </c>
      <c r="C702">
        <f t="shared" si="32"/>
        <v>4747.7399388749791</v>
      </c>
      <c r="D702">
        <f t="shared" si="33"/>
        <v>1874.239031079768</v>
      </c>
      <c r="E702">
        <f t="shared" si="34"/>
        <v>5104.2929454344039</v>
      </c>
      <c r="F702">
        <v>6371</v>
      </c>
      <c r="G702">
        <f t="shared" si="35"/>
        <v>0</v>
      </c>
      <c r="H702">
        <v>1</v>
      </c>
    </row>
    <row r="703" spans="1:8" x14ac:dyDescent="0.25">
      <c r="A703">
        <v>7010</v>
      </c>
      <c r="B703">
        <f t="shared" si="31"/>
        <v>4761.8154931984482</v>
      </c>
      <c r="C703">
        <f t="shared" si="32"/>
        <v>4761.8154931984491</v>
      </c>
      <c r="D703">
        <f t="shared" si="33"/>
        <v>1801.4070660099087</v>
      </c>
      <c r="E703">
        <f t="shared" si="34"/>
        <v>5091.1643274142325</v>
      </c>
      <c r="F703">
        <v>6371</v>
      </c>
      <c r="G703">
        <f t="shared" si="35"/>
        <v>0</v>
      </c>
      <c r="H703">
        <v>1</v>
      </c>
    </row>
    <row r="704" spans="1:8" x14ac:dyDescent="0.25">
      <c r="A704">
        <v>7020</v>
      </c>
      <c r="B704">
        <f t="shared" si="31"/>
        <v>4775.3324314210377</v>
      </c>
      <c r="C704">
        <f t="shared" si="32"/>
        <v>4775.3324314210386</v>
      </c>
      <c r="D704">
        <f t="shared" si="33"/>
        <v>1728.3637750302678</v>
      </c>
      <c r="E704">
        <f t="shared" si="34"/>
        <v>5078.4880790859843</v>
      </c>
      <c r="F704">
        <v>6371</v>
      </c>
      <c r="G704">
        <f t="shared" si="35"/>
        <v>0</v>
      </c>
      <c r="H704">
        <v>1</v>
      </c>
    </row>
    <row r="705" spans="1:8" x14ac:dyDescent="0.25">
      <c r="A705">
        <v>7030</v>
      </c>
      <c r="B705">
        <f t="shared" si="31"/>
        <v>4788.2891678493615</v>
      </c>
      <c r="C705">
        <f t="shared" si="32"/>
        <v>4788.2891678493625</v>
      </c>
      <c r="D705">
        <f t="shared" si="33"/>
        <v>1655.117726964738</v>
      </c>
      <c r="E705">
        <f t="shared" si="34"/>
        <v>5066.2735659512564</v>
      </c>
      <c r="F705">
        <v>6371</v>
      </c>
      <c r="G705">
        <f t="shared" si="35"/>
        <v>0</v>
      </c>
      <c r="H705">
        <v>1</v>
      </c>
    </row>
    <row r="706" spans="1:8" x14ac:dyDescent="0.25">
      <c r="A706">
        <v>7040</v>
      </c>
      <c r="B706">
        <f t="shared" si="31"/>
        <v>4800.6841825081929</v>
      </c>
      <c r="C706">
        <f t="shared" si="32"/>
        <v>4800.6841825081938</v>
      </c>
      <c r="D706">
        <f t="shared" si="33"/>
        <v>1581.6775144229853</v>
      </c>
      <c r="E706">
        <f t="shared" si="34"/>
        <v>5054.5298871226032</v>
      </c>
      <c r="F706">
        <v>6371</v>
      </c>
      <c r="G706">
        <f t="shared" si="35"/>
        <v>0</v>
      </c>
      <c r="H706">
        <v>1</v>
      </c>
    </row>
    <row r="707" spans="1:8" x14ac:dyDescent="0.25">
      <c r="A707">
        <v>7050</v>
      </c>
      <c r="B707">
        <f t="shared" si="31"/>
        <v>4812.5160213187737</v>
      </c>
      <c r="C707">
        <f t="shared" si="32"/>
        <v>4812.5160213187746</v>
      </c>
      <c r="D707">
        <f t="shared" si="33"/>
        <v>1508.0517527923987</v>
      </c>
      <c r="E707">
        <f t="shared" si="34"/>
        <v>5043.2658609823566</v>
      </c>
      <c r="F707">
        <v>6371</v>
      </c>
      <c r="G707">
        <f t="shared" si="35"/>
        <v>0</v>
      </c>
      <c r="H707">
        <v>1</v>
      </c>
    </row>
    <row r="708" spans="1:8" x14ac:dyDescent="0.25">
      <c r="A708">
        <v>7060</v>
      </c>
      <c r="B708">
        <f t="shared" si="31"/>
        <v>4823.7832962693947</v>
      </c>
      <c r="C708">
        <f t="shared" si="32"/>
        <v>4823.7832962693956</v>
      </c>
      <c r="D708">
        <f t="shared" si="33"/>
        <v>1434.2490792274302</v>
      </c>
      <c r="E708">
        <f t="shared" si="34"/>
        <v>5032.4900109818764</v>
      </c>
      <c r="F708">
        <v>6371</v>
      </c>
      <c r="G708">
        <f t="shared" si="35"/>
        <v>0</v>
      </c>
      <c r="H708">
        <v>1</v>
      </c>
    </row>
    <row r="709" spans="1:8" x14ac:dyDescent="0.25">
      <c r="A709">
        <v>7070</v>
      </c>
      <c r="B709">
        <f t="shared" si="31"/>
        <v>4834.4846855782253</v>
      </c>
      <c r="C709">
        <f t="shared" si="32"/>
        <v>4834.4846855782262</v>
      </c>
      <c r="D709">
        <f t="shared" si="33"/>
        <v>1360.2781516363502</v>
      </c>
      <c r="E709">
        <f t="shared" si="34"/>
        <v>5022.2105516305874</v>
      </c>
      <c r="F709">
        <v>6371</v>
      </c>
      <c r="G709">
        <f t="shared" si="35"/>
        <v>0</v>
      </c>
      <c r="H709">
        <v>1</v>
      </c>
    </row>
    <row r="710" spans="1:8" x14ac:dyDescent="0.25">
      <c r="A710">
        <v>7080</v>
      </c>
      <c r="B710">
        <f t="shared" si="31"/>
        <v>4844.6189338483728</v>
      </c>
      <c r="C710">
        <f t="shared" si="32"/>
        <v>4844.6189338483737</v>
      </c>
      <c r="D710">
        <f t="shared" si="33"/>
        <v>1286.1476476655751</v>
      </c>
      <c r="E710">
        <f t="shared" si="34"/>
        <v>5012.4353747253281</v>
      </c>
      <c r="F710">
        <v>6371</v>
      </c>
      <c r="G710">
        <f t="shared" si="35"/>
        <v>0</v>
      </c>
      <c r="H710">
        <v>1</v>
      </c>
    </row>
    <row r="711" spans="1:8" x14ac:dyDescent="0.25">
      <c r="A711">
        <v>7090</v>
      </c>
      <c r="B711">
        <f t="shared" si="31"/>
        <v>4854.1848522151577</v>
      </c>
      <c r="C711">
        <f t="shared" si="32"/>
        <v>4854.1848522151586</v>
      </c>
      <c r="D711">
        <f t="shared" si="33"/>
        <v>1211.8662636816784</v>
      </c>
      <c r="E711">
        <f t="shared" si="34"/>
        <v>5003.1720358713319</v>
      </c>
      <c r="F711">
        <v>6371</v>
      </c>
      <c r="G711">
        <f t="shared" si="35"/>
        <v>0</v>
      </c>
      <c r="H711">
        <v>1</v>
      </c>
    </row>
    <row r="712" spans="1:8" x14ac:dyDescent="0.25">
      <c r="A712">
        <v>7100</v>
      </c>
      <c r="B712">
        <f t="shared" si="31"/>
        <v>4863.1813184855801</v>
      </c>
      <c r="C712">
        <f t="shared" si="32"/>
        <v>4863.181318485581</v>
      </c>
      <c r="D712">
        <f t="shared" si="33"/>
        <v>1137.4427137512005</v>
      </c>
      <c r="E712">
        <f t="shared" si="34"/>
        <v>4994.4277413466352</v>
      </c>
      <c r="F712">
        <v>6371</v>
      </c>
      <c r="G712">
        <f t="shared" si="35"/>
        <v>0</v>
      </c>
      <c r="H712">
        <v>1</v>
      </c>
    </row>
    <row r="713" spans="1:8" x14ac:dyDescent="0.25">
      <c r="A713">
        <v>7110</v>
      </c>
      <c r="B713">
        <f t="shared" si="31"/>
        <v>4871.6072772699608</v>
      </c>
      <c r="C713">
        <f t="shared" si="32"/>
        <v>4871.6072772699617</v>
      </c>
      <c r="D713">
        <f t="shared" si="33"/>
        <v>1062.8857286184116</v>
      </c>
      <c r="E713">
        <f t="shared" si="34"/>
        <v>4986.2093353619184</v>
      </c>
      <c r="F713">
        <v>6371</v>
      </c>
      <c r="G713">
        <f t="shared" si="35"/>
        <v>0</v>
      </c>
      <c r="H713">
        <v>1</v>
      </c>
    </row>
    <row r="714" spans="1:8" x14ac:dyDescent="0.25">
      <c r="A714">
        <v>7120</v>
      </c>
      <c r="B714">
        <f t="shared" si="31"/>
        <v>4879.4617401057621</v>
      </c>
      <c r="C714">
        <f t="shared" si="32"/>
        <v>4879.4617401057631</v>
      </c>
      <c r="D714">
        <f t="shared" si="33"/>
        <v>988.20405468105821</v>
      </c>
      <c r="E714">
        <f t="shared" si="34"/>
        <v>4978.5232877675726</v>
      </c>
      <c r="F714">
        <v>6371</v>
      </c>
      <c r="G714">
        <f t="shared" si="35"/>
        <v>0</v>
      </c>
      <c r="H714">
        <v>1</v>
      </c>
    </row>
    <row r="715" spans="1:8" x14ac:dyDescent="0.25">
      <c r="A715">
        <v>7130</v>
      </c>
      <c r="B715">
        <f t="shared" si="31"/>
        <v>4886.7437855735334</v>
      </c>
      <c r="C715">
        <f t="shared" si="32"/>
        <v>4886.7437855735343</v>
      </c>
      <c r="D715">
        <f t="shared" si="33"/>
        <v>913.40645296433411</v>
      </c>
      <c r="E715">
        <f t="shared" si="34"/>
        <v>4971.3756822592322</v>
      </c>
      <c r="F715">
        <v>6371</v>
      </c>
      <c r="G715">
        <f t="shared" si="35"/>
        <v>0</v>
      </c>
      <c r="H715">
        <v>1</v>
      </c>
    </row>
    <row r="716" spans="1:8" x14ac:dyDescent="0.25">
      <c r="A716">
        <v>7140</v>
      </c>
      <c r="B716">
        <f t="shared" si="31"/>
        <v>4893.4525594050147</v>
      </c>
      <c r="C716">
        <f t="shared" si="32"/>
        <v>4893.4525594050156</v>
      </c>
      <c r="D716">
        <f t="shared" si="33"/>
        <v>838.5016980931033</v>
      </c>
      <c r="E716">
        <f t="shared" si="34"/>
        <v>4964.7722051321261</v>
      </c>
      <c r="F716">
        <v>6371</v>
      </c>
      <c r="G716">
        <f t="shared" si="35"/>
        <v>0</v>
      </c>
      <c r="H716">
        <v>1</v>
      </c>
    </row>
    <row r="717" spans="1:8" x14ac:dyDescent="0.25">
      <c r="A717">
        <v>7150</v>
      </c>
      <c r="B717">
        <f t="shared" si="31"/>
        <v>4899.5872745833431</v>
      </c>
      <c r="C717">
        <f t="shared" si="32"/>
        <v>4899.587274583344</v>
      </c>
      <c r="D717">
        <f t="shared" si="33"/>
        <v>763.49857726253617</v>
      </c>
      <c r="E717">
        <f t="shared" si="34"/>
        <v>4958.71813463328</v>
      </c>
      <c r="F717">
        <v>6371</v>
      </c>
      <c r="G717">
        <f t="shared" si="35"/>
        <v>0</v>
      </c>
      <c r="H717">
        <v>1</v>
      </c>
    </row>
    <row r="718" spans="1:8" x14ac:dyDescent="0.25">
      <c r="A718">
        <v>7160</v>
      </c>
      <c r="B718">
        <f t="shared" si="31"/>
        <v>4905.1472114353883</v>
      </c>
      <c r="C718">
        <f t="shared" si="32"/>
        <v>4905.1472114353892</v>
      </c>
      <c r="D718">
        <f t="shared" si="33"/>
        <v>688.40588920726918</v>
      </c>
      <c r="E718">
        <f t="shared" si="34"/>
        <v>4953.2183309589354</v>
      </c>
      <c r="F718">
        <v>6371</v>
      </c>
      <c r="G718">
        <f t="shared" si="35"/>
        <v>0</v>
      </c>
      <c r="H718">
        <v>1</v>
      </c>
    </row>
    <row r="719" spans="1:8" x14ac:dyDescent="0.25">
      <c r="A719">
        <v>7170</v>
      </c>
      <c r="B719">
        <f t="shared" si="31"/>
        <v>4910.1317177161709</v>
      </c>
      <c r="C719">
        <f t="shared" si="32"/>
        <v>4910.1317177161718</v>
      </c>
      <c r="D719">
        <f t="shared" si="33"/>
        <v>613.23244316920534</v>
      </c>
      <c r="E719">
        <f t="shared" si="34"/>
        <v>4948.2772269424877</v>
      </c>
      <c r="F719">
        <v>6371</v>
      </c>
      <c r="G719">
        <f t="shared" si="35"/>
        <v>0</v>
      </c>
      <c r="H719">
        <v>1</v>
      </c>
    </row>
    <row r="720" spans="1:8" x14ac:dyDescent="0.25">
      <c r="A720">
        <v>7180</v>
      </c>
      <c r="B720">
        <f t="shared" si="31"/>
        <v>4914.540208685381</v>
      </c>
      <c r="C720">
        <f t="shared" si="32"/>
        <v>4914.5402086853819</v>
      </c>
      <c r="D720">
        <f t="shared" si="33"/>
        <v>537.98705786411256</v>
      </c>
      <c r="E720">
        <f t="shared" si="34"/>
        <v>4943.898819475844</v>
      </c>
      <c r="F720">
        <v>6371</v>
      </c>
      <c r="G720">
        <f t="shared" si="35"/>
        <v>0</v>
      </c>
      <c r="H720">
        <v>1</v>
      </c>
    </row>
    <row r="721" spans="1:8" x14ac:dyDescent="0.25">
      <c r="A721">
        <v>7190</v>
      </c>
      <c r="B721">
        <f t="shared" si="31"/>
        <v>4918.3721671759768</v>
      </c>
      <c r="C721">
        <f t="shared" si="32"/>
        <v>4918.3721671759777</v>
      </c>
      <c r="D721">
        <f t="shared" si="33"/>
        <v>462.67856044704945</v>
      </c>
      <c r="E721">
        <f t="shared" si="34"/>
        <v>4940.0866617042939</v>
      </c>
      <c r="F721">
        <v>6371</v>
      </c>
      <c r="G721">
        <f t="shared" si="35"/>
        <v>0</v>
      </c>
      <c r="H721">
        <v>1</v>
      </c>
    </row>
    <row r="722" spans="1:8" x14ac:dyDescent="0.25">
      <c r="A722">
        <v>7200</v>
      </c>
      <c r="B722">
        <f t="shared" si="31"/>
        <v>4921.6271436548514</v>
      </c>
      <c r="C722">
        <f t="shared" si="32"/>
        <v>4921.6271436548523</v>
      </c>
      <c r="D722">
        <f t="shared" si="33"/>
        <v>387.31578547686246</v>
      </c>
      <c r="E722">
        <f t="shared" si="34"/>
        <v>4936.8438560318855</v>
      </c>
      <c r="F722">
        <v>6371</v>
      </c>
      <c r="G722">
        <f t="shared" si="35"/>
        <v>0</v>
      </c>
      <c r="H722">
        <v>1</v>
      </c>
    </row>
    <row r="723" spans="1:8" x14ac:dyDescent="0.25">
      <c r="A723">
        <v>7210</v>
      </c>
      <c r="B723">
        <f t="shared" si="31"/>
        <v>4924.304756275571</v>
      </c>
      <c r="C723">
        <f t="shared" si="32"/>
        <v>4924.3047562755719</v>
      </c>
      <c r="D723">
        <f t="shared" si="33"/>
        <v>311.90757387978357</v>
      </c>
      <c r="E723">
        <f t="shared" si="34"/>
        <v>4934.173047970834</v>
      </c>
      <c r="F723">
        <v>6371</v>
      </c>
      <c r="G723">
        <f t="shared" si="35"/>
        <v>0</v>
      </c>
      <c r="H723">
        <v>1</v>
      </c>
    </row>
    <row r="724" spans="1:8" x14ac:dyDescent="0.25">
      <c r="A724">
        <v>7220</v>
      </c>
      <c r="B724">
        <f t="shared" si="31"/>
        <v>4926.4046909231656</v>
      </c>
      <c r="C724">
        <f t="shared" si="32"/>
        <v>4926.4046909231665</v>
      </c>
      <c r="D724">
        <f t="shared" si="33"/>
        <v>236.46277191228714</v>
      </c>
      <c r="E724">
        <f t="shared" si="34"/>
        <v>4932.0764208647679</v>
      </c>
      <c r="F724">
        <v>6371</v>
      </c>
      <c r="G724">
        <f t="shared" si="35"/>
        <v>0</v>
      </c>
      <c r="H724">
        <v>1</v>
      </c>
    </row>
    <row r="725" spans="1:8" x14ac:dyDescent="0.25">
      <c r="A725">
        <v>7230</v>
      </c>
      <c r="B725">
        <f t="shared" si="31"/>
        <v>4927.9267012509845</v>
      </c>
      <c r="C725">
        <f t="shared" si="32"/>
        <v>4927.9267012509854</v>
      </c>
      <c r="D725">
        <f t="shared" si="33"/>
        <v>160.99023012332182</v>
      </c>
      <c r="E725">
        <f t="shared" si="34"/>
        <v>4930.5556915116149</v>
      </c>
      <c r="F725">
        <v>6371</v>
      </c>
      <c r="G725">
        <f t="shared" si="35"/>
        <v>0</v>
      </c>
      <c r="H725">
        <v>1</v>
      </c>
    </row>
    <row r="726" spans="1:8" x14ac:dyDescent="0.25">
      <c r="A726">
        <v>7240</v>
      </c>
      <c r="B726">
        <f t="shared" si="31"/>
        <v>4928.8706087095907</v>
      </c>
      <c r="C726">
        <f t="shared" si="32"/>
        <v>4928.8706087095916</v>
      </c>
      <c r="D726">
        <f t="shared" si="33"/>
        <v>85.498802316032325</v>
      </c>
      <c r="E726">
        <f t="shared" si="34"/>
        <v>4929.6121067076601</v>
      </c>
      <c r="F726">
        <v>6371</v>
      </c>
      <c r="G726">
        <f t="shared" si="35"/>
        <v>0</v>
      </c>
      <c r="H726">
        <v>1</v>
      </c>
    </row>
    <row r="727" spans="1:8" x14ac:dyDescent="0.25">
      <c r="A727">
        <v>7250</v>
      </c>
      <c r="B727">
        <f t="shared" si="31"/>
        <v>4929.2363025677087</v>
      </c>
      <c r="C727">
        <f t="shared" si="32"/>
        <v>4929.2363025677096</v>
      </c>
      <c r="D727">
        <f t="shared" si="33"/>
        <v>9.9973445091305937</v>
      </c>
      <c r="E727">
        <f t="shared" si="34"/>
        <v>4929.2464407299231</v>
      </c>
      <c r="F727">
        <v>6371</v>
      </c>
      <c r="G727">
        <f t="shared" si="35"/>
        <v>0</v>
      </c>
      <c r="H727">
        <v>1</v>
      </c>
    </row>
    <row r="728" spans="1:8" x14ac:dyDescent="0.25">
      <c r="A728">
        <v>7260</v>
      </c>
      <c r="B728">
        <f t="shared" si="31"/>
        <v>4929.0237399252128</v>
      </c>
      <c r="C728">
        <f t="shared" si="32"/>
        <v>4929.0237399252137</v>
      </c>
      <c r="D728">
        <f t="shared" si="33"/>
        <v>-65.505286102054896</v>
      </c>
      <c r="E728">
        <f t="shared" si="34"/>
        <v>4929.4589937693618</v>
      </c>
      <c r="F728">
        <v>6371</v>
      </c>
      <c r="G728">
        <f t="shared" si="35"/>
        <v>0</v>
      </c>
      <c r="H728">
        <v>1</v>
      </c>
    </row>
    <row r="729" spans="1:8" x14ac:dyDescent="0.25">
      <c r="A729">
        <v>7270</v>
      </c>
      <c r="B729">
        <f t="shared" si="31"/>
        <v>4928.232945718164</v>
      </c>
      <c r="C729">
        <f t="shared" si="32"/>
        <v>4928.232945718165</v>
      </c>
      <c r="D729">
        <f t="shared" si="33"/>
        <v>-141.00023218460592</v>
      </c>
      <c r="E729">
        <f t="shared" si="34"/>
        <v>4930.2495913227403</v>
      </c>
      <c r="F729">
        <v>6371</v>
      </c>
      <c r="G729">
        <f t="shared" si="35"/>
        <v>0</v>
      </c>
      <c r="H729">
        <v>1</v>
      </c>
    </row>
    <row r="730" spans="1:8" x14ac:dyDescent="0.25">
      <c r="A730">
        <v>7280</v>
      </c>
      <c r="B730">
        <f t="shared" si="31"/>
        <v>4926.8640127158806</v>
      </c>
      <c r="C730">
        <f t="shared" si="32"/>
        <v>4926.8640127158815</v>
      </c>
      <c r="D730">
        <f t="shared" si="33"/>
        <v>-216.47863730708852</v>
      </c>
      <c r="E730">
        <f t="shared" si="34"/>
        <v>4931.6175845461876</v>
      </c>
      <c r="F730">
        <v>6371</v>
      </c>
      <c r="G730">
        <f t="shared" si="35"/>
        <v>0</v>
      </c>
      <c r="H730">
        <v>1</v>
      </c>
    </row>
    <row r="731" spans="1:8" x14ac:dyDescent="0.25">
      <c r="A731">
        <v>7290</v>
      </c>
      <c r="B731">
        <f t="shared" si="31"/>
        <v>4924.9171015100546</v>
      </c>
      <c r="C731">
        <f t="shared" si="32"/>
        <v>4924.9171015100555</v>
      </c>
      <c r="D731">
        <f t="shared" si="33"/>
        <v>-291.93164697851489</v>
      </c>
      <c r="E731">
        <f t="shared" si="34"/>
        <v>4933.561851568681</v>
      </c>
      <c r="F731">
        <v>6371</v>
      </c>
      <c r="G731">
        <f t="shared" si="35"/>
        <v>0</v>
      </c>
      <c r="H731">
        <v>1</v>
      </c>
    </row>
    <row r="732" spans="1:8" x14ac:dyDescent="0.25">
      <c r="A732">
        <v>7300</v>
      </c>
      <c r="B732">
        <f t="shared" si="31"/>
        <v>4922.392440495918</v>
      </c>
      <c r="C732">
        <f t="shared" si="32"/>
        <v>4922.3924404959189</v>
      </c>
      <c r="D732">
        <f t="shared" si="33"/>
        <v>-367.35040968708375</v>
      </c>
      <c r="E732">
        <f t="shared" si="34"/>
        <v>4936.0807997589181</v>
      </c>
      <c r="F732">
        <v>6371</v>
      </c>
      <c r="G732">
        <f t="shared" si="35"/>
        <v>0</v>
      </c>
      <c r="H732">
        <v>1</v>
      </c>
    </row>
    <row r="733" spans="1:8" x14ac:dyDescent="0.25">
      <c r="A733">
        <v>7310</v>
      </c>
      <c r="B733">
        <f t="shared" si="31"/>
        <v>4919.2903258454435</v>
      </c>
      <c r="C733">
        <f t="shared" si="32"/>
        <v>4919.2903258454444</v>
      </c>
      <c r="D733">
        <f t="shared" si="33"/>
        <v>-442.72607793854087</v>
      </c>
      <c r="E733">
        <f t="shared" si="34"/>
        <v>4939.1723689342343</v>
      </c>
      <c r="F733">
        <v>6371</v>
      </c>
      <c r="G733">
        <f t="shared" si="35"/>
        <v>0</v>
      </c>
      <c r="H733">
        <v>1</v>
      </c>
    </row>
    <row r="734" spans="1:8" x14ac:dyDescent="0.25">
      <c r="A734">
        <v>7320</v>
      </c>
      <c r="B734">
        <f t="shared" si="31"/>
        <v>4915.6111214726034</v>
      </c>
      <c r="C734">
        <f t="shared" si="32"/>
        <v>4915.6111214726043</v>
      </c>
      <c r="D734">
        <f t="shared" si="33"/>
        <v>-518.0498092941292</v>
      </c>
      <c r="E734">
        <f t="shared" si="34"/>
        <v>4942.8340354957136</v>
      </c>
      <c r="F734">
        <v>6371</v>
      </c>
      <c r="G734">
        <f t="shared" si="35"/>
        <v>0</v>
      </c>
      <c r="H734">
        <v>1</v>
      </c>
    </row>
    <row r="735" spans="1:8" x14ac:dyDescent="0.25">
      <c r="A735">
        <v>7330</v>
      </c>
      <c r="B735">
        <f t="shared" si="31"/>
        <v>4911.3552589906776</v>
      </c>
      <c r="C735">
        <f t="shared" si="32"/>
        <v>4911.3552589906785</v>
      </c>
      <c r="D735">
        <f t="shared" si="33"/>
        <v>-593.31276740788508</v>
      </c>
      <c r="E735">
        <f t="shared" si="34"/>
        <v>4947.0628174690282</v>
      </c>
      <c r="F735">
        <v>6371</v>
      </c>
      <c r="G735">
        <f t="shared" si="35"/>
        <v>0</v>
      </c>
      <c r="H735">
        <v>1</v>
      </c>
    </row>
    <row r="736" spans="1:8" x14ac:dyDescent="0.25">
      <c r="A736">
        <v>7340</v>
      </c>
      <c r="B736">
        <f t="shared" si="31"/>
        <v>4906.5232376616195</v>
      </c>
      <c r="C736">
        <f t="shared" si="32"/>
        <v>4906.5232376616204</v>
      </c>
      <c r="D736">
        <f t="shared" si="33"/>
        <v>-668.50612306324956</v>
      </c>
      <c r="E736">
        <f t="shared" si="34"/>
        <v>4951.8552804263709</v>
      </c>
      <c r="F736">
        <v>6371</v>
      </c>
      <c r="G736">
        <f t="shared" si="35"/>
        <v>0</v>
      </c>
      <c r="H736">
        <v>1</v>
      </c>
    </row>
    <row r="737" spans="1:8" x14ac:dyDescent="0.25">
      <c r="A737">
        <v>7350</v>
      </c>
      <c r="B737">
        <f t="shared" si="31"/>
        <v>4901.1156243374871</v>
      </c>
      <c r="C737">
        <f t="shared" si="32"/>
        <v>4901.115624337488</v>
      </c>
      <c r="D737">
        <f t="shared" si="33"/>
        <v>-743.62105520883858</v>
      </c>
      <c r="E737">
        <f t="shared" si="34"/>
        <v>4957.2075442606747</v>
      </c>
      <c r="F737">
        <v>6371</v>
      </c>
      <c r="G737">
        <f t="shared" si="35"/>
        <v>0</v>
      </c>
      <c r="H737">
        <v>1</v>
      </c>
    </row>
    <row r="738" spans="1:8" x14ac:dyDescent="0.25">
      <c r="A738">
        <v>7360</v>
      </c>
      <c r="B738">
        <f t="shared" si="31"/>
        <v>4895.1330533939463</v>
      </c>
      <c r="C738">
        <f t="shared" si="32"/>
        <v>4895.1330533939472</v>
      </c>
      <c r="D738">
        <f t="shared" si="33"/>
        <v>-818.64875199325331</v>
      </c>
      <c r="E738">
        <f t="shared" si="34"/>
        <v>4963.1152907795786</v>
      </c>
      <c r="F738">
        <v>6371</v>
      </c>
      <c r="G738">
        <f t="shared" si="35"/>
        <v>0</v>
      </c>
      <c r="H738">
        <v>1</v>
      </c>
    </row>
    <row r="739" spans="1:8" x14ac:dyDescent="0.25">
      <c r="A739">
        <v>7370</v>
      </c>
      <c r="B739">
        <f t="shared" si="31"/>
        <v>4888.5762266558468</v>
      </c>
      <c r="C739">
        <f t="shared" si="32"/>
        <v>4888.5762266558477</v>
      </c>
      <c r="D739">
        <f t="shared" si="33"/>
        <v>-893.58041179881968</v>
      </c>
      <c r="E739">
        <f t="shared" si="34"/>
        <v>4969.573772083002</v>
      </c>
      <c r="F739">
        <v>6371</v>
      </c>
      <c r="G739">
        <f t="shared" si="35"/>
        <v>0</v>
      </c>
      <c r="H739">
        <v>1</v>
      </c>
    </row>
    <row r="740" spans="1:8" x14ac:dyDescent="0.25">
      <c r="A740">
        <v>7380</v>
      </c>
      <c r="B740">
        <f t="shared" si="31"/>
        <v>4881.4459133148985</v>
      </c>
      <c r="C740">
        <f t="shared" si="32"/>
        <v>4881.4459133148994</v>
      </c>
      <c r="D740">
        <f t="shared" si="33"/>
        <v>-968.40724427409452</v>
      </c>
      <c r="E740">
        <f t="shared" si="34"/>
        <v>4976.577819685057</v>
      </c>
      <c r="F740">
        <v>6371</v>
      </c>
      <c r="G740">
        <f t="shared" si="35"/>
        <v>0</v>
      </c>
      <c r="H740">
        <v>1</v>
      </c>
    </row>
    <row r="741" spans="1:8" x14ac:dyDescent="0.25">
      <c r="A741">
        <v>7390</v>
      </c>
      <c r="B741">
        <f t="shared" ref="B741:B804" si="36">$N$3*SIN(RADIANS($N$1))*SIN($N$2*A741)</f>
        <v>4873.7429498394258</v>
      </c>
      <c r="C741">
        <f t="shared" ref="C741:C804" si="37">$N$3*COS(RADIANS($N$1))*SIN($N$2*A741)</f>
        <v>4873.7429498394267</v>
      </c>
      <c r="D741">
        <f t="shared" ref="D741:D804" si="38">$N$3*COS($N$2*A741)</f>
        <v>-1043.1204713651134</v>
      </c>
      <c r="E741">
        <f t="shared" ref="E741:E804" si="39">SQRT(C741^2+D741^2)</f>
        <v>4984.1218543380828</v>
      </c>
      <c r="F741">
        <v>6371</v>
      </c>
      <c r="G741">
        <f t="shared" ref="G741:G804" si="40">IF(AND(B741&lt;0,F741&gt;E741),1,0)</f>
        <v>0</v>
      </c>
      <c r="H741">
        <v>1</v>
      </c>
    </row>
    <row r="742" spans="1:8" x14ac:dyDescent="0.25">
      <c r="A742">
        <v>7400</v>
      </c>
      <c r="B742">
        <f t="shared" si="36"/>
        <v>4865.4682398762488</v>
      </c>
      <c r="C742">
        <f t="shared" si="37"/>
        <v>4865.4682398762498</v>
      </c>
      <c r="D742">
        <f t="shared" si="38"/>
        <v>-1117.7113283451265</v>
      </c>
      <c r="E742">
        <f t="shared" si="39"/>
        <v>4992.1998965141129</v>
      </c>
      <c r="F742">
        <v>6371</v>
      </c>
      <c r="G742">
        <f t="shared" si="40"/>
        <v>0</v>
      </c>
      <c r="H742">
        <v>1</v>
      </c>
    </row>
    <row r="743" spans="1:8" x14ac:dyDescent="0.25">
      <c r="A743">
        <v>7410</v>
      </c>
      <c r="B743">
        <f t="shared" si="36"/>
        <v>4856.6227541446679</v>
      </c>
      <c r="C743">
        <f t="shared" si="37"/>
        <v>4856.6227541446688</v>
      </c>
      <c r="D743">
        <f t="shared" si="38"/>
        <v>-1192.1710648428393</v>
      </c>
      <c r="E743">
        <f t="shared" si="39"/>
        <v>5000.8055774969152</v>
      </c>
      <c r="F743">
        <v>6371</v>
      </c>
      <c r="G743">
        <f t="shared" si="40"/>
        <v>0</v>
      </c>
      <c r="H743">
        <v>1</v>
      </c>
    </row>
    <row r="744" spans="1:8" x14ac:dyDescent="0.25">
      <c r="A744">
        <v>7420</v>
      </c>
      <c r="B744">
        <f t="shared" si="36"/>
        <v>4847.2075303225947</v>
      </c>
      <c r="C744">
        <f t="shared" si="37"/>
        <v>4847.2075303225956</v>
      </c>
      <c r="D744">
        <f t="shared" si="38"/>
        <v>-1266.4909458688783</v>
      </c>
      <c r="E744">
        <f t="shared" si="39"/>
        <v>5009.9321510359723</v>
      </c>
      <c r="F744">
        <v>6371</v>
      </c>
      <c r="G744">
        <f t="shared" si="40"/>
        <v>0</v>
      </c>
      <c r="H744">
        <v>1</v>
      </c>
    </row>
    <row r="745" spans="1:8" x14ac:dyDescent="0.25">
      <c r="A745">
        <v>7430</v>
      </c>
      <c r="B745">
        <f t="shared" si="36"/>
        <v>4837.2236729248179</v>
      </c>
      <c r="C745">
        <f t="shared" si="37"/>
        <v>4837.2236729248189</v>
      </c>
      <c r="D745">
        <f t="shared" si="38"/>
        <v>-1340.6622528405355</v>
      </c>
      <c r="E745">
        <f t="shared" si="39"/>
        <v>5019.5725055123703</v>
      </c>
      <c r="F745">
        <v>6371</v>
      </c>
      <c r="G745">
        <f t="shared" si="40"/>
        <v>0</v>
      </c>
      <c r="H745">
        <v>1</v>
      </c>
    </row>
    <row r="746" spans="1:8" x14ac:dyDescent="0.25">
      <c r="A746">
        <v>7440</v>
      </c>
      <c r="B746">
        <f t="shared" si="36"/>
        <v>4826.6723531734215</v>
      </c>
      <c r="C746">
        <f t="shared" si="37"/>
        <v>4826.6723531734224</v>
      </c>
      <c r="D746">
        <f t="shared" si="38"/>
        <v>-1414.6762846045981</v>
      </c>
      <c r="E746">
        <f t="shared" si="39"/>
        <v>5029.7191765655598</v>
      </c>
      <c r="F746">
        <v>6371</v>
      </c>
      <c r="G746">
        <f t="shared" si="40"/>
        <v>0</v>
      </c>
      <c r="H746">
        <v>1</v>
      </c>
    </row>
    <row r="747" spans="1:8" x14ac:dyDescent="0.25">
      <c r="A747">
        <v>7450</v>
      </c>
      <c r="B747">
        <f t="shared" si="36"/>
        <v>4815.5548088604064</v>
      </c>
      <c r="C747">
        <f t="shared" si="37"/>
        <v>4815.5548088604073</v>
      </c>
      <c r="D747">
        <f t="shared" si="38"/>
        <v>-1488.5243584580062</v>
      </c>
      <c r="E747">
        <f t="shared" si="39"/>
        <v>5040.364360129277</v>
      </c>
      <c r="F747">
        <v>6371</v>
      </c>
      <c r="G747">
        <f t="shared" si="40"/>
        <v>0</v>
      </c>
      <c r="H747">
        <v>1</v>
      </c>
    </row>
    <row r="748" spans="1:8" x14ac:dyDescent="0.25">
      <c r="A748">
        <v>7460</v>
      </c>
      <c r="B748">
        <f t="shared" si="36"/>
        <v>4803.8723442024602</v>
      </c>
      <c r="C748">
        <f t="shared" si="37"/>
        <v>4803.8723442024611</v>
      </c>
      <c r="D748">
        <f t="shared" si="38"/>
        <v>-1562.1978111665342</v>
      </c>
      <c r="E748">
        <f t="shared" si="39"/>
        <v>5051.4999258246817</v>
      </c>
      <c r="F748">
        <v>6371</v>
      </c>
      <c r="G748">
        <f t="shared" si="40"/>
        <v>0</v>
      </c>
      <c r="H748">
        <v>1</v>
      </c>
    </row>
    <row r="749" spans="1:8" x14ac:dyDescent="0.25">
      <c r="A749">
        <v>7470</v>
      </c>
      <c r="B749">
        <f t="shared" si="36"/>
        <v>4791.6263296879779</v>
      </c>
      <c r="C749">
        <f t="shared" si="37"/>
        <v>4791.6263296879788</v>
      </c>
      <c r="D749">
        <f t="shared" si="38"/>
        <v>-1635.6879999809901</v>
      </c>
      <c r="E749">
        <f t="shared" si="39"/>
        <v>5063.1174306587927</v>
      </c>
      <c r="F749">
        <v>6371</v>
      </c>
      <c r="G749">
        <f t="shared" si="40"/>
        <v>0</v>
      </c>
      <c r="H749">
        <v>1</v>
      </c>
    </row>
    <row r="750" spans="1:8" x14ac:dyDescent="0.25">
      <c r="A750">
        <v>7480</v>
      </c>
      <c r="B750">
        <f t="shared" si="36"/>
        <v>4778.8182019162741</v>
      </c>
      <c r="C750">
        <f t="shared" si="37"/>
        <v>4778.8182019162741</v>
      </c>
      <c r="D750">
        <f t="shared" si="38"/>
        <v>-1708.9863036512074</v>
      </c>
      <c r="E750">
        <f t="shared" si="39"/>
        <v>5075.2081329767852</v>
      </c>
      <c r="F750">
        <v>6371</v>
      </c>
      <c r="G750">
        <f t="shared" si="40"/>
        <v>0</v>
      </c>
      <c r="H750">
        <v>1</v>
      </c>
    </row>
    <row r="751" spans="1:8" x14ac:dyDescent="0.25">
      <c r="A751">
        <v>7490</v>
      </c>
      <c r="B751">
        <f t="shared" si="36"/>
        <v>4765.4494634290568</v>
      </c>
      <c r="C751">
        <f t="shared" si="37"/>
        <v>4765.4494634290577</v>
      </c>
      <c r="D751">
        <f t="shared" si="38"/>
        <v>-1782.0841234373329</v>
      </c>
      <c r="E751">
        <f t="shared" si="39"/>
        <v>5087.7630066173188</v>
      </c>
      <c r="F751">
        <v>6371</v>
      </c>
      <c r="G751">
        <f t="shared" si="40"/>
        <v>0</v>
      </c>
      <c r="H751">
        <v>1</v>
      </c>
    </row>
    <row r="752" spans="1:8" x14ac:dyDescent="0.25">
      <c r="A752">
        <v>7500</v>
      </c>
      <c r="B752">
        <f t="shared" si="36"/>
        <v>4751.5216825341713</v>
      </c>
      <c r="C752">
        <f t="shared" si="37"/>
        <v>4751.5216825341722</v>
      </c>
      <c r="D752">
        <f t="shared" si="38"/>
        <v>-1854.9728841185947</v>
      </c>
      <c r="E752">
        <f t="shared" si="39"/>
        <v>5100.7727552212746</v>
      </c>
      <c r="F752">
        <v>6371</v>
      </c>
      <c r="G752">
        <f t="shared" si="40"/>
        <v>0</v>
      </c>
      <c r="H752">
        <v>1</v>
      </c>
    </row>
    <row r="753" spans="1:8" x14ac:dyDescent="0.25">
      <c r="A753">
        <v>7510</v>
      </c>
      <c r="B753">
        <f t="shared" si="36"/>
        <v>4737.0364931215991</v>
      </c>
      <c r="C753">
        <f t="shared" si="37"/>
        <v>4737.0364931216</v>
      </c>
      <c r="D753">
        <f t="shared" si="38"/>
        <v>-1927.6440349993109</v>
      </c>
      <c r="E753">
        <f t="shared" si="39"/>
        <v>5114.2278266454077</v>
      </c>
      <c r="F753">
        <v>6371</v>
      </c>
      <c r="G753">
        <f t="shared" si="40"/>
        <v>0</v>
      </c>
      <c r="H753">
        <v>1</v>
      </c>
    </row>
    <row r="754" spans="1:8" x14ac:dyDescent="0.25">
      <c r="A754">
        <v>7520</v>
      </c>
      <c r="B754">
        <f t="shared" si="36"/>
        <v>4721.9955944718067</v>
      </c>
      <c r="C754">
        <f t="shared" si="37"/>
        <v>4721.9955944718076</v>
      </c>
      <c r="D754">
        <f t="shared" si="38"/>
        <v>-2000.0890509119017</v>
      </c>
      <c r="E754">
        <f t="shared" si="39"/>
        <v>5128.1184274340649</v>
      </c>
      <c r="F754">
        <v>6371</v>
      </c>
      <c r="G754">
        <f t="shared" si="40"/>
        <v>0</v>
      </c>
      <c r="H754">
        <v>1</v>
      </c>
    </row>
    <row r="755" spans="1:8" x14ac:dyDescent="0.25">
      <c r="A755">
        <v>7530</v>
      </c>
      <c r="B755">
        <f t="shared" si="36"/>
        <v>4706.4007510563815</v>
      </c>
      <c r="C755">
        <f t="shared" si="37"/>
        <v>4706.4007510563815</v>
      </c>
      <c r="D755">
        <f t="shared" si="38"/>
        <v>-2072.2994332170852</v>
      </c>
      <c r="E755">
        <f t="shared" si="39"/>
        <v>5142.434537303895</v>
      </c>
      <c r="F755">
        <v>6371</v>
      </c>
      <c r="G755">
        <f t="shared" si="40"/>
        <v>0</v>
      </c>
      <c r="H755">
        <v>1</v>
      </c>
    </row>
    <row r="756" spans="1:8" x14ac:dyDescent="0.25">
      <c r="A756">
        <v>7540</v>
      </c>
      <c r="B756">
        <f t="shared" si="36"/>
        <v>4690.253792331052</v>
      </c>
      <c r="C756">
        <f t="shared" si="37"/>
        <v>4690.2537923310529</v>
      </c>
      <c r="D756">
        <f t="shared" si="38"/>
        <v>-2144.2667108007704</v>
      </c>
      <c r="E756">
        <f t="shared" si="39"/>
        <v>5157.1659235983652</v>
      </c>
      <c r="F756">
        <v>6371</v>
      </c>
      <c r="G756">
        <f t="shared" si="40"/>
        <v>0</v>
      </c>
      <c r="H756">
        <v>1</v>
      </c>
    </row>
    <row r="757" spans="1:8" x14ac:dyDescent="0.25">
      <c r="A757">
        <v>7550</v>
      </c>
      <c r="B757">
        <f t="shared" si="36"/>
        <v>4673.5566125210617</v>
      </c>
      <c r="C757">
        <f t="shared" si="37"/>
        <v>4673.5566125210617</v>
      </c>
      <c r="D757">
        <f t="shared" si="38"/>
        <v>-2215.9824410679139</v>
      </c>
      <c r="E757">
        <f t="shared" si="39"/>
        <v>5172.3021556711719</v>
      </c>
      <c r="F757">
        <v>6371</v>
      </c>
      <c r="G757">
        <f t="shared" si="40"/>
        <v>0</v>
      </c>
      <c r="H757">
        <v>1</v>
      </c>
    </row>
    <row r="758" spans="1:8" x14ac:dyDescent="0.25">
      <c r="A758">
        <v>7560</v>
      </c>
      <c r="B758">
        <f t="shared" si="36"/>
        <v>4656.3111703989625</v>
      </c>
      <c r="C758">
        <f t="shared" si="37"/>
        <v>4656.3111703989634</v>
      </c>
      <c r="D758">
        <f t="shared" si="38"/>
        <v>-2287.4382109328499</v>
      </c>
      <c r="E758">
        <f t="shared" si="39"/>
        <v>5187.8326191597434</v>
      </c>
      <c r="F758">
        <v>6371</v>
      </c>
      <c r="G758">
        <f t="shared" si="40"/>
        <v>0</v>
      </c>
      <c r="H758">
        <v>1</v>
      </c>
    </row>
    <row r="759" spans="1:8" x14ac:dyDescent="0.25">
      <c r="A759">
        <v>7570</v>
      </c>
      <c r="B759">
        <f t="shared" si="36"/>
        <v>4638.5194890548273</v>
      </c>
      <c r="C759">
        <f t="shared" si="37"/>
        <v>4638.5194890548282</v>
      </c>
      <c r="D759">
        <f t="shared" si="38"/>
        <v>-2358.6256378062781</v>
      </c>
      <c r="E759">
        <f t="shared" si="39"/>
        <v>5203.7465301125631</v>
      </c>
      <c r="F759">
        <v>6371</v>
      </c>
      <c r="G759">
        <f t="shared" si="40"/>
        <v>0</v>
      </c>
      <c r="H759">
        <v>1</v>
      </c>
    </row>
    <row r="760" spans="1:8" x14ac:dyDescent="0.25">
      <c r="A760">
        <v>7580</v>
      </c>
      <c r="B760">
        <f t="shared" si="36"/>
        <v>4620.1836556589069</v>
      </c>
      <c r="C760">
        <f t="shared" si="37"/>
        <v>4620.1836556589078</v>
      </c>
      <c r="D760">
        <f t="shared" si="38"/>
        <v>-2429.5363705786735</v>
      </c>
      <c r="E760">
        <f t="shared" si="39"/>
        <v>5220.0329489364631</v>
      </c>
      <c r="F760">
        <v>6371</v>
      </c>
      <c r="G760">
        <f t="shared" si="40"/>
        <v>0</v>
      </c>
      <c r="H760">
        <v>1</v>
      </c>
    </row>
    <row r="761" spans="1:8" x14ac:dyDescent="0.25">
      <c r="A761">
        <v>7590</v>
      </c>
      <c r="B761">
        <f t="shared" si="36"/>
        <v>4601.305821216798</v>
      </c>
      <c r="C761">
        <f t="shared" si="37"/>
        <v>4601.3058212167989</v>
      </c>
      <c r="D761">
        <f t="shared" si="38"/>
        <v>-2500.1620905998875</v>
      </c>
      <c r="E761">
        <f t="shared" si="39"/>
        <v>5236.6807941325205</v>
      </c>
      <c r="F761">
        <v>6371</v>
      </c>
      <c r="G761">
        <f t="shared" si="40"/>
        <v>0</v>
      </c>
      <c r="H761">
        <v>1</v>
      </c>
    </row>
    <row r="762" spans="1:8" x14ac:dyDescent="0.25">
      <c r="A762">
        <v>7600</v>
      </c>
      <c r="B762">
        <f t="shared" si="36"/>
        <v>4581.8882003170884</v>
      </c>
      <c r="C762">
        <f t="shared" si="37"/>
        <v>4581.8882003170893</v>
      </c>
      <c r="D762">
        <f t="shared" si="38"/>
        <v>-2570.4945126551124</v>
      </c>
      <c r="E762">
        <f t="shared" si="39"/>
        <v>5253.6788557919126</v>
      </c>
      <c r="F762">
        <v>6371</v>
      </c>
      <c r="G762">
        <f t="shared" si="40"/>
        <v>0</v>
      </c>
      <c r="H762">
        <v>1</v>
      </c>
    </row>
    <row r="763" spans="1:8" x14ac:dyDescent="0.25">
      <c r="A763">
        <v>7610</v>
      </c>
      <c r="B763">
        <f t="shared" si="36"/>
        <v>4561.9330708715788</v>
      </c>
      <c r="C763">
        <f t="shared" si="37"/>
        <v>4561.9330708715797</v>
      </c>
      <c r="D763">
        <f t="shared" si="38"/>
        <v>-2640.5253859367449</v>
      </c>
      <c r="E763">
        <f t="shared" si="39"/>
        <v>5271.0158088254866</v>
      </c>
      <c r="F763">
        <v>6371</v>
      </c>
      <c r="G763">
        <f t="shared" si="40"/>
        <v>0</v>
      </c>
      <c r="H763">
        <v>1</v>
      </c>
    </row>
    <row r="764" spans="1:8" x14ac:dyDescent="0.25">
      <c r="A764">
        <v>7620</v>
      </c>
      <c r="B764">
        <f t="shared" si="36"/>
        <v>4541.4427738480335</v>
      </c>
      <c r="C764">
        <f t="shared" si="37"/>
        <v>4541.4427738480344</v>
      </c>
      <c r="D764">
        <f t="shared" si="38"/>
        <v>-2710.246495012389</v>
      </c>
      <c r="E764">
        <f t="shared" si="39"/>
        <v>5288.680225903573</v>
      </c>
      <c r="F764">
        <v>6371</v>
      </c>
      <c r="G764">
        <f t="shared" si="40"/>
        <v>0</v>
      </c>
      <c r="H764">
        <v>1</v>
      </c>
    </row>
    <row r="765" spans="1:8" x14ac:dyDescent="0.25">
      <c r="A765">
        <v>7630</v>
      </c>
      <c r="B765">
        <f t="shared" si="36"/>
        <v>4520.4197129955819</v>
      </c>
      <c r="C765">
        <f t="shared" si="37"/>
        <v>4520.4197129955828</v>
      </c>
      <c r="D765">
        <f t="shared" si="38"/>
        <v>-2779.6496607885424</v>
      </c>
      <c r="E765">
        <f t="shared" si="39"/>
        <v>5306.6605900849663</v>
      </c>
      <c r="F765">
        <v>6371</v>
      </c>
      <c r="G765">
        <f t="shared" si="40"/>
        <v>0</v>
      </c>
      <c r="H765">
        <v>1</v>
      </c>
    </row>
    <row r="766" spans="1:8" x14ac:dyDescent="0.25">
      <c r="A766">
        <v>7640</v>
      </c>
      <c r="B766">
        <f t="shared" si="36"/>
        <v>4498.8663545627205</v>
      </c>
      <c r="C766">
        <f t="shared" si="37"/>
        <v>4498.8663545627214</v>
      </c>
      <c r="D766">
        <f t="shared" si="38"/>
        <v>-2848.7267414701355</v>
      </c>
      <c r="E766">
        <f t="shared" si="39"/>
        <v>5324.9453071166399</v>
      </c>
      <c r="F766">
        <v>6371</v>
      </c>
      <c r="G766">
        <f t="shared" si="40"/>
        <v>0</v>
      </c>
      <c r="H766">
        <v>1</v>
      </c>
    </row>
    <row r="767" spans="1:8" x14ac:dyDescent="0.25">
      <c r="A767">
        <v>7650</v>
      </c>
      <c r="B767">
        <f t="shared" si="36"/>
        <v>4476.785227007982</v>
      </c>
      <c r="C767">
        <f t="shared" si="37"/>
        <v>4476.785227007982</v>
      </c>
      <c r="D767">
        <f t="shared" si="38"/>
        <v>-2917.46963351569</v>
      </c>
      <c r="E767">
        <f t="shared" si="39"/>
        <v>5343.5227173881358</v>
      </c>
      <c r="F767">
        <v>6371</v>
      </c>
      <c r="G767">
        <f t="shared" si="40"/>
        <v>0</v>
      </c>
      <c r="H767">
        <v>1</v>
      </c>
    </row>
    <row r="768" spans="1:8" x14ac:dyDescent="0.25">
      <c r="A768">
        <v>7660</v>
      </c>
      <c r="B768">
        <f t="shared" si="36"/>
        <v>4454.1789207033416</v>
      </c>
      <c r="C768">
        <f t="shared" si="37"/>
        <v>4454.1789207033426</v>
      </c>
      <c r="D768">
        <f t="shared" si="38"/>
        <v>-2985.8702725878779</v>
      </c>
      <c r="E768">
        <f t="shared" si="39"/>
        <v>5362.3811075269541</v>
      </c>
      <c r="F768">
        <v>6371</v>
      </c>
      <c r="G768">
        <f t="shared" si="40"/>
        <v>0</v>
      </c>
      <c r="H768">
        <v>1</v>
      </c>
    </row>
    <row r="769" spans="1:8" x14ac:dyDescent="0.25">
      <c r="A769">
        <v>7670</v>
      </c>
      <c r="B769">
        <f t="shared" si="36"/>
        <v>4431.0500876303122</v>
      </c>
      <c r="C769">
        <f t="shared" si="37"/>
        <v>4431.0500876303131</v>
      </c>
      <c r="D769">
        <f t="shared" si="38"/>
        <v>-3053.920634499656</v>
      </c>
      <c r="E769">
        <f t="shared" si="39"/>
        <v>5381.5087216236479</v>
      </c>
      <c r="F769">
        <v>6371</v>
      </c>
      <c r="G769">
        <f t="shared" si="40"/>
        <v>0</v>
      </c>
      <c r="H769">
        <v>1</v>
      </c>
    </row>
    <row r="770" spans="1:8" x14ac:dyDescent="0.25">
      <c r="A770">
        <v>7680</v>
      </c>
      <c r="B770">
        <f t="shared" si="36"/>
        <v>4407.4014410688578</v>
      </c>
      <c r="C770">
        <f t="shared" si="37"/>
        <v>4407.4014410688587</v>
      </c>
      <c r="D770">
        <f t="shared" si="38"/>
        <v>-3121.6127361555118</v>
      </c>
      <c r="E770">
        <f t="shared" si="39"/>
        <v>5400.8937720773729</v>
      </c>
      <c r="F770">
        <v>6371</v>
      </c>
      <c r="G770">
        <f t="shared" si="40"/>
        <v>0</v>
      </c>
      <c r="H770">
        <v>1</v>
      </c>
    </row>
    <row r="771" spans="1:8" x14ac:dyDescent="0.25">
      <c r="A771">
        <v>7690</v>
      </c>
      <c r="B771">
        <f t="shared" si="36"/>
        <v>4383.2357552790818</v>
      </c>
      <c r="C771">
        <f t="shared" si="37"/>
        <v>4383.2357552790827</v>
      </c>
      <c r="D771">
        <f t="shared" si="38"/>
        <v>-3188.9386364880124</v>
      </c>
      <c r="E771">
        <f t="shared" si="39"/>
        <v>5420.5244500549034</v>
      </c>
      <c r="F771">
        <v>6371</v>
      </c>
      <c r="G771">
        <f t="shared" si="40"/>
        <v>0</v>
      </c>
      <c r="H771">
        <v>1</v>
      </c>
    </row>
    <row r="772" spans="1:8" x14ac:dyDescent="0.25">
      <c r="A772">
        <v>7700</v>
      </c>
      <c r="B772">
        <f t="shared" si="36"/>
        <v>4358.5558651757674</v>
      </c>
      <c r="C772">
        <f t="shared" si="37"/>
        <v>4358.5558651757683</v>
      </c>
      <c r="D772">
        <f t="shared" si="38"/>
        <v>-3255.8904373894125</v>
      </c>
      <c r="E772">
        <f t="shared" si="39"/>
        <v>5440.3889355579995</v>
      </c>
      <c r="F772">
        <v>6371</v>
      </c>
      <c r="G772">
        <f t="shared" si="40"/>
        <v>0</v>
      </c>
      <c r="H772">
        <v>1</v>
      </c>
    </row>
    <row r="773" spans="1:8" x14ac:dyDescent="0.25">
      <c r="A773">
        <v>7710</v>
      </c>
      <c r="B773">
        <f t="shared" si="36"/>
        <v>4333.364665995834</v>
      </c>
      <c r="C773">
        <f t="shared" si="37"/>
        <v>4333.3646659958349</v>
      </c>
      <c r="D773">
        <f t="shared" si="38"/>
        <v>-3322.4602846381185</v>
      </c>
      <c r="E773">
        <f t="shared" si="39"/>
        <v>5460.4754070958697</v>
      </c>
      <c r="F773">
        <v>6371</v>
      </c>
      <c r="G773">
        <f t="shared" si="40"/>
        <v>0</v>
      </c>
      <c r="H773">
        <v>1</v>
      </c>
    </row>
    <row r="774" spans="1:8" x14ac:dyDescent="0.25">
      <c r="A774">
        <v>7720</v>
      </c>
      <c r="B774">
        <f t="shared" si="36"/>
        <v>4307.6651129586608</v>
      </c>
      <c r="C774">
        <f t="shared" si="37"/>
        <v>4307.6651129586617</v>
      </c>
      <c r="D774">
        <f t="shared" si="38"/>
        <v>-3388.6403688201672</v>
      </c>
      <c r="E774">
        <f t="shared" si="39"/>
        <v>5480.7720509613273</v>
      </c>
      <c r="F774">
        <v>6371</v>
      </c>
      <c r="G774">
        <f t="shared" si="40"/>
        <v>0</v>
      </c>
      <c r="H774">
        <v>1</v>
      </c>
    </row>
    <row r="775" spans="1:8" x14ac:dyDescent="0.25">
      <c r="A775">
        <v>7730</v>
      </c>
      <c r="B775">
        <f t="shared" si="36"/>
        <v>4281.4602209194372</v>
      </c>
      <c r="C775">
        <f t="shared" si="37"/>
        <v>4281.4602209194381</v>
      </c>
      <c r="D775">
        <f t="shared" si="38"/>
        <v>-3454.4229262452732</v>
      </c>
      <c r="E775">
        <f t="shared" si="39"/>
        <v>5501.2670701107099</v>
      </c>
      <c r="F775">
        <v>6371</v>
      </c>
      <c r="G775">
        <f t="shared" si="40"/>
        <v>0</v>
      </c>
      <c r="H775">
        <v>1</v>
      </c>
    </row>
    <row r="776" spans="1:8" x14ac:dyDescent="0.25">
      <c r="A776">
        <v>7740</v>
      </c>
      <c r="B776">
        <f t="shared" si="36"/>
        <v>4254.7530640154519</v>
      </c>
      <c r="C776">
        <f t="shared" si="37"/>
        <v>4254.7530640154528</v>
      </c>
      <c r="D776">
        <f t="shared" si="38"/>
        <v>-3519.8002398576868</v>
      </c>
      <c r="E776">
        <f t="shared" si="39"/>
        <v>5521.9486926492818</v>
      </c>
      <c r="F776">
        <v>6371</v>
      </c>
      <c r="G776">
        <f t="shared" si="40"/>
        <v>0</v>
      </c>
      <c r="H776">
        <v>1</v>
      </c>
    </row>
    <row r="777" spans="1:8" x14ac:dyDescent="0.25">
      <c r="A777">
        <v>7750</v>
      </c>
      <c r="B777">
        <f t="shared" si="36"/>
        <v>4227.5467753054945</v>
      </c>
      <c r="C777">
        <f t="shared" si="37"/>
        <v>4227.5467753054945</v>
      </c>
      <c r="D777">
        <f t="shared" si="38"/>
        <v>-3584.7646401414177</v>
      </c>
      <c r="E777">
        <f t="shared" si="39"/>
        <v>5542.8051799250634</v>
      </c>
      <c r="F777">
        <v>6371</v>
      </c>
      <c r="G777">
        <f t="shared" si="40"/>
        <v>0</v>
      </c>
      <c r="H777">
        <v>1</v>
      </c>
    </row>
    <row r="778" spans="1:8" x14ac:dyDescent="0.25">
      <c r="A778">
        <v>7760</v>
      </c>
      <c r="B778">
        <f t="shared" si="36"/>
        <v>4199.8445464022907</v>
      </c>
      <c r="C778">
        <f t="shared" si="37"/>
        <v>4199.8445464022916</v>
      </c>
      <c r="D778">
        <f t="shared" si="38"/>
        <v>-3649.3085060199915</v>
      </c>
      <c r="E778">
        <f t="shared" si="39"/>
        <v>5563.8248342354318</v>
      </c>
      <c r="F778">
        <v>6371</v>
      </c>
      <c r="G778">
        <f t="shared" si="40"/>
        <v>0</v>
      </c>
      <c r="H778">
        <v>1</v>
      </c>
    </row>
    <row r="779" spans="1:8" x14ac:dyDescent="0.25">
      <c r="A779">
        <v>7770</v>
      </c>
      <c r="B779">
        <f t="shared" si="36"/>
        <v>4171.6496270980861</v>
      </c>
      <c r="C779">
        <f t="shared" si="37"/>
        <v>4171.649627098087</v>
      </c>
      <c r="D779">
        <f t="shared" si="38"/>
        <v>-3713.4242657505192</v>
      </c>
      <c r="E779">
        <f t="shared" si="39"/>
        <v>5584.9960061518741</v>
      </c>
      <c r="F779">
        <v>6371</v>
      </c>
      <c r="G779">
        <f t="shared" si="40"/>
        <v>0</v>
      </c>
      <c r="H779">
        <v>1</v>
      </c>
    </row>
    <row r="780" spans="1:8" x14ac:dyDescent="0.25">
      <c r="A780">
        <v>7780</v>
      </c>
      <c r="B780">
        <f t="shared" si="36"/>
        <v>4142.9653249834309</v>
      </c>
      <c r="C780">
        <f t="shared" si="37"/>
        <v>4142.9653249834319</v>
      </c>
      <c r="D780">
        <f t="shared" si="38"/>
        <v>-3777.104397811881</v>
      </c>
      <c r="E780">
        <f t="shared" si="39"/>
        <v>5606.3071014692841</v>
      </c>
      <c r="F780">
        <v>6371</v>
      </c>
      <c r="G780">
        <f t="shared" si="40"/>
        <v>0</v>
      </c>
      <c r="H780">
        <v>1</v>
      </c>
    </row>
    <row r="781" spans="1:8" x14ac:dyDescent="0.25">
      <c r="A781">
        <v>7790</v>
      </c>
      <c r="B781">
        <f t="shared" si="36"/>
        <v>4113.795005059128</v>
      </c>
      <c r="C781">
        <f t="shared" si="37"/>
        <v>4113.7950050591289</v>
      </c>
      <c r="D781">
        <f t="shared" si="38"/>
        <v>-3840.3414317871689</v>
      </c>
      <c r="E781">
        <f t="shared" si="39"/>
        <v>5627.7465877872082</v>
      </c>
      <c r="F781">
        <v>6371</v>
      </c>
      <c r="G781">
        <f t="shared" si="40"/>
        <v>0</v>
      </c>
      <c r="H781">
        <v>1</v>
      </c>
    </row>
    <row r="782" spans="1:8" x14ac:dyDescent="0.25">
      <c r="A782">
        <v>7800</v>
      </c>
      <c r="B782">
        <f t="shared" si="36"/>
        <v>4084.142089341517</v>
      </c>
      <c r="C782">
        <f t="shared" si="37"/>
        <v>4084.1420893415179</v>
      </c>
      <c r="D782">
        <f t="shared" si="38"/>
        <v>-3903.1279492399681</v>
      </c>
      <c r="E782">
        <f t="shared" si="39"/>
        <v>5649.3030007310726</v>
      </c>
      <c r="F782">
        <v>6371</v>
      </c>
      <c r="G782">
        <f t="shared" si="40"/>
        <v>0</v>
      </c>
      <c r="H782">
        <v>1</v>
      </c>
    </row>
    <row r="783" spans="1:8" x14ac:dyDescent="0.25">
      <c r="A783">
        <v>7810</v>
      </c>
      <c r="B783">
        <f t="shared" si="36"/>
        <v>4054.0100564609934</v>
      </c>
      <c r="C783">
        <f t="shared" si="37"/>
        <v>4054.0100564609943</v>
      </c>
      <c r="D783">
        <f t="shared" si="38"/>
        <v>-3965.4565845847123</v>
      </c>
      <c r="E783">
        <f t="shared" si="39"/>
        <v>5670.964949822308</v>
      </c>
      <c r="F783">
        <v>6371</v>
      </c>
      <c r="G783">
        <f t="shared" si="40"/>
        <v>0</v>
      </c>
      <c r="H783">
        <v>1</v>
      </c>
    </row>
    <row r="784" spans="1:8" x14ac:dyDescent="0.25">
      <c r="A784">
        <v>7820</v>
      </c>
      <c r="B784">
        <f t="shared" si="36"/>
        <v>4023.4024412539588</v>
      </c>
      <c r="C784">
        <f t="shared" si="37"/>
        <v>4023.4024412539593</v>
      </c>
      <c r="D784">
        <f t="shared" si="38"/>
        <v>-4027.3200259506775</v>
      </c>
      <c r="E784">
        <f t="shared" si="39"/>
        <v>5692.7211240066626</v>
      </c>
      <c r="F784">
        <v>6371</v>
      </c>
      <c r="G784">
        <f t="shared" si="40"/>
        <v>0</v>
      </c>
      <c r="H784">
        <v>1</v>
      </c>
    </row>
    <row r="785" spans="1:8" x14ac:dyDescent="0.25">
      <c r="A785">
        <v>7830</v>
      </c>
      <c r="B785">
        <f t="shared" si="36"/>
        <v>3992.3228343481278</v>
      </c>
      <c r="C785">
        <f t="shared" si="37"/>
        <v>3992.3228343481287</v>
      </c>
      <c r="D785">
        <f t="shared" si="38"/>
        <v>-4088.7110160397797</v>
      </c>
      <c r="E785">
        <f t="shared" si="39"/>
        <v>5714.5602968507146</v>
      </c>
      <c r="F785">
        <v>6371</v>
      </c>
      <c r="G785">
        <f t="shared" si="40"/>
        <v>0</v>
      </c>
      <c r="H785">
        <v>1</v>
      </c>
    </row>
    <row r="786" spans="1:8" x14ac:dyDescent="0.25">
      <c r="A786">
        <v>7840</v>
      </c>
      <c r="B786">
        <f t="shared" si="36"/>
        <v>3960.7748817412953</v>
      </c>
      <c r="C786">
        <f t="shared" si="37"/>
        <v>3960.7748817412962</v>
      </c>
      <c r="D786">
        <f t="shared" si="38"/>
        <v>-4149.6223529779727</v>
      </c>
      <c r="E786">
        <f t="shared" si="39"/>
        <v>5736.4713314168339</v>
      </c>
      <c r="F786">
        <v>6371</v>
      </c>
      <c r="G786">
        <f t="shared" si="40"/>
        <v>0</v>
      </c>
      <c r="H786">
        <v>1</v>
      </c>
    </row>
    <row r="787" spans="1:8" x14ac:dyDescent="0.25">
      <c r="A787">
        <v>7850</v>
      </c>
      <c r="B787">
        <f t="shared" si="36"/>
        <v>3928.7622843736472</v>
      </c>
      <c r="C787">
        <f t="shared" si="37"/>
        <v>3928.7622843736481</v>
      </c>
      <c r="D787">
        <f t="shared" si="38"/>
        <v>-4210.0468911600383</v>
      </c>
      <c r="E787">
        <f t="shared" si="39"/>
        <v>5758.4431848272279</v>
      </c>
      <c r="F787">
        <v>6371</v>
      </c>
      <c r="G787">
        <f t="shared" si="40"/>
        <v>0</v>
      </c>
      <c r="H787">
        <v>1</v>
      </c>
    </row>
    <row r="788" spans="1:8" x14ac:dyDescent="0.25">
      <c r="A788">
        <v>7860</v>
      </c>
      <c r="B788">
        <f t="shared" si="36"/>
        <v>3896.2887976935631</v>
      </c>
      <c r="C788">
        <f t="shared" si="37"/>
        <v>3896.288797693564</v>
      </c>
      <c r="D788">
        <f t="shared" si="38"/>
        <v>-4269.9775420879305</v>
      </c>
      <c r="E788">
        <f t="shared" si="39"/>
        <v>5780.4649125280266</v>
      </c>
      <c r="F788">
        <v>6371</v>
      </c>
      <c r="G788">
        <f t="shared" si="40"/>
        <v>0</v>
      </c>
      <c r="H788">
        <v>1</v>
      </c>
    </row>
    <row r="789" spans="1:8" x14ac:dyDescent="0.25">
      <c r="A789">
        <v>7870</v>
      </c>
      <c r="B789">
        <f t="shared" si="36"/>
        <v>3863.3582312170956</v>
      </c>
      <c r="C789">
        <f t="shared" si="37"/>
        <v>3863.3582312170961</v>
      </c>
      <c r="D789">
        <f t="shared" si="38"/>
        <v>-4329.4072752022557</v>
      </c>
      <c r="E789">
        <f t="shared" si="39"/>
        <v>5802.5256722643726</v>
      </c>
      <c r="F789">
        <v>6371</v>
      </c>
      <c r="G789">
        <f t="shared" si="40"/>
        <v>0</v>
      </c>
      <c r="H789">
        <v>1</v>
      </c>
    </row>
    <row r="790" spans="1:8" x14ac:dyDescent="0.25">
      <c r="A790">
        <v>7880</v>
      </c>
      <c r="B790">
        <f t="shared" si="36"/>
        <v>3829.9744480810277</v>
      </c>
      <c r="C790">
        <f t="shared" si="37"/>
        <v>3829.9744480810286</v>
      </c>
      <c r="D790">
        <f t="shared" si="38"/>
        <v>-4388.3291187071236</v>
      </c>
      <c r="E790">
        <f t="shared" si="39"/>
        <v>5824.6147277778318</v>
      </c>
      <c r="F790">
        <v>6371</v>
      </c>
      <c r="G790">
        <f t="shared" si="40"/>
        <v>0</v>
      </c>
      <c r="H790">
        <v>1</v>
      </c>
    </row>
    <row r="791" spans="1:8" x14ac:dyDescent="0.25">
      <c r="A791">
        <v>7890</v>
      </c>
      <c r="B791">
        <f t="shared" si="36"/>
        <v>3796.1413645897251</v>
      </c>
      <c r="C791">
        <f t="shared" si="37"/>
        <v>3796.1413645897255</v>
      </c>
      <c r="D791">
        <f t="shared" si="38"/>
        <v>-4446.7361603879444</v>
      </c>
      <c r="E791">
        <f t="shared" si="39"/>
        <v>5846.7214522372169</v>
      </c>
      <c r="F791">
        <v>6371</v>
      </c>
      <c r="G791">
        <f t="shared" si="40"/>
        <v>0</v>
      </c>
      <c r="H791">
        <v>1</v>
      </c>
    </row>
    <row r="792" spans="1:8" x14ac:dyDescent="0.25">
      <c r="A792">
        <v>7900</v>
      </c>
      <c r="B792">
        <f t="shared" si="36"/>
        <v>3761.8629497556844</v>
      </c>
      <c r="C792">
        <f t="shared" si="37"/>
        <v>3761.8629497556849</v>
      </c>
      <c r="D792">
        <f t="shared" si="38"/>
        <v>-4504.6215484223439</v>
      </c>
      <c r="E792">
        <f t="shared" si="39"/>
        <v>5868.8353314141859</v>
      </c>
      <c r="F792">
        <v>6371</v>
      </c>
      <c r="G792">
        <f t="shared" si="40"/>
        <v>0</v>
      </c>
      <c r="H792">
        <v>1</v>
      </c>
    </row>
    <row r="793" spans="1:8" x14ac:dyDescent="0.25">
      <c r="A793">
        <v>7910</v>
      </c>
      <c r="B793">
        <f t="shared" si="36"/>
        <v>3727.143224833912</v>
      </c>
      <c r="C793">
        <f t="shared" si="37"/>
        <v>3727.1432248339129</v>
      </c>
      <c r="D793">
        <f t="shared" si="38"/>
        <v>-4561.9784921839919</v>
      </c>
      <c r="E793">
        <f t="shared" si="39"/>
        <v>5890.9459666147568</v>
      </c>
      <c r="F793">
        <v>6371</v>
      </c>
      <c r="G793">
        <f t="shared" si="40"/>
        <v>0</v>
      </c>
      <c r="H793">
        <v>1</v>
      </c>
    </row>
    <row r="794" spans="1:8" x14ac:dyDescent="0.25">
      <c r="A794">
        <v>7920</v>
      </c>
      <c r="B794">
        <f t="shared" si="36"/>
        <v>3691.9862628502183</v>
      </c>
      <c r="C794">
        <f t="shared" si="37"/>
        <v>3691.9862628502192</v>
      </c>
      <c r="D794">
        <f t="shared" si="38"/>
        <v>-4618.8002630391529</v>
      </c>
      <c r="E794">
        <f t="shared" si="39"/>
        <v>5913.0430773777789</v>
      </c>
      <c r="F794">
        <v>6371</v>
      </c>
      <c r="G794">
        <f t="shared" si="40"/>
        <v>0</v>
      </c>
      <c r="H794">
        <v>1</v>
      </c>
    </row>
    <row r="795" spans="1:8" x14ac:dyDescent="0.25">
      <c r="A795">
        <v>7930</v>
      </c>
      <c r="B795">
        <f t="shared" si="36"/>
        <v>3656.3961881233636</v>
      </c>
      <c r="C795">
        <f t="shared" si="37"/>
        <v>3656.396188123364</v>
      </c>
      <c r="D795">
        <f t="shared" si="38"/>
        <v>-4675.0801951361072</v>
      </c>
      <c r="E795">
        <f t="shared" si="39"/>
        <v>5935.1165039514544</v>
      </c>
      <c r="F795">
        <v>6371</v>
      </c>
      <c r="G795">
        <f t="shared" si="40"/>
        <v>0</v>
      </c>
      <c r="H795">
        <v>1</v>
      </c>
    </row>
    <row r="796" spans="1:8" x14ac:dyDescent="0.25">
      <c r="A796">
        <v>7940</v>
      </c>
      <c r="B796">
        <f t="shared" si="36"/>
        <v>3620.3771757812701</v>
      </c>
      <c r="C796">
        <f t="shared" si="37"/>
        <v>3620.377175781271</v>
      </c>
      <c r="D796">
        <f t="shared" si="38"/>
        <v>-4730.8116861870603</v>
      </c>
      <c r="E796">
        <f t="shared" si="39"/>
        <v>5957.1562095585532</v>
      </c>
      <c r="F796">
        <v>6371</v>
      </c>
      <c r="G796">
        <f t="shared" si="40"/>
        <v>0</v>
      </c>
      <c r="H796">
        <v>1</v>
      </c>
    </row>
    <row r="797" spans="1:8" x14ac:dyDescent="0.25">
      <c r="A797">
        <v>7950</v>
      </c>
      <c r="B797">
        <f t="shared" si="36"/>
        <v>3583.9334512711876</v>
      </c>
      <c r="C797">
        <f t="shared" si="37"/>
        <v>3583.9334512711885</v>
      </c>
      <c r="D797">
        <f t="shared" si="38"/>
        <v>-4785.9881982427387</v>
      </c>
      <c r="E797">
        <f t="shared" si="39"/>
        <v>5979.1522824610674</v>
      </c>
      <c r="F797">
        <v>6371</v>
      </c>
      <c r="G797">
        <f t="shared" si="40"/>
        <v>0</v>
      </c>
      <c r="H797">
        <v>1</v>
      </c>
    </row>
    <row r="798" spans="1:8" x14ac:dyDescent="0.25">
      <c r="A798">
        <v>7960</v>
      </c>
      <c r="B798">
        <f t="shared" si="36"/>
        <v>3547.0692898640382</v>
      </c>
      <c r="C798">
        <f t="shared" si="37"/>
        <v>3547.0692898640386</v>
      </c>
      <c r="D798">
        <f t="shared" si="38"/>
        <v>-4840.6032584593058</v>
      </c>
      <c r="E798">
        <f t="shared" si="39"/>
        <v>6001.0949378345467</v>
      </c>
      <c r="F798">
        <v>6371</v>
      </c>
      <c r="G798">
        <f t="shared" si="40"/>
        <v>0</v>
      </c>
      <c r="H798">
        <v>1</v>
      </c>
    </row>
    <row r="799" spans="1:8" x14ac:dyDescent="0.25">
      <c r="A799">
        <v>7970</v>
      </c>
      <c r="B799">
        <f t="shared" si="36"/>
        <v>3509.7890161528608</v>
      </c>
      <c r="C799">
        <f t="shared" si="37"/>
        <v>3509.7890161528612</v>
      </c>
      <c r="D799">
        <f t="shared" si="38"/>
        <v>-4894.6504598577276</v>
      </c>
      <c r="E799">
        <f t="shared" si="39"/>
        <v>6022.9745194623511</v>
      </c>
      <c r="F799">
        <v>6371</v>
      </c>
      <c r="G799">
        <f t="shared" si="40"/>
        <v>0</v>
      </c>
      <c r="H799">
        <v>1</v>
      </c>
    </row>
    <row r="800" spans="1:8" x14ac:dyDescent="0.25">
      <c r="A800">
        <v>7980</v>
      </c>
      <c r="B800">
        <f t="shared" si="36"/>
        <v>3472.0970035454684</v>
      </c>
      <c r="C800">
        <f t="shared" si="37"/>
        <v>3472.0970035454689</v>
      </c>
      <c r="D800">
        <f t="shared" si="38"/>
        <v>-4948.1234620754112</v>
      </c>
      <c r="E800">
        <f t="shared" si="39"/>
        <v>6044.7815012596266</v>
      </c>
      <c r="F800">
        <v>6371</v>
      </c>
      <c r="G800">
        <f t="shared" si="40"/>
        <v>0</v>
      </c>
      <c r="H800">
        <v>1</v>
      </c>
    </row>
    <row r="801" spans="1:8" x14ac:dyDescent="0.25">
      <c r="A801">
        <v>7990</v>
      </c>
      <c r="B801">
        <f t="shared" si="36"/>
        <v>3433.9976737514394</v>
      </c>
      <c r="C801">
        <f t="shared" si="37"/>
        <v>3433.9976737514398</v>
      </c>
      <c r="D801">
        <f t="shared" si="38"/>
        <v>-5001.015992109943</v>
      </c>
      <c r="E801">
        <f t="shared" si="39"/>
        <v>6066.5064886365781</v>
      </c>
      <c r="F801">
        <v>6371</v>
      </c>
      <c r="G801">
        <f t="shared" si="40"/>
        <v>0</v>
      </c>
      <c r="H801">
        <v>1</v>
      </c>
    </row>
    <row r="802" spans="1:8" x14ac:dyDescent="0.25">
      <c r="A802">
        <v>8000</v>
      </c>
      <c r="B802">
        <f t="shared" si="36"/>
        <v>3395.4954962633506</v>
      </c>
      <c r="C802">
        <f t="shared" si="37"/>
        <v>3395.495496263351</v>
      </c>
      <c r="D802">
        <f t="shared" si="38"/>
        <v>-5053.3218450550521</v>
      </c>
      <c r="E802">
        <f t="shared" si="39"/>
        <v>6088.1402197103916</v>
      </c>
      <c r="F802">
        <v>6371</v>
      </c>
      <c r="G802">
        <f t="shared" si="40"/>
        <v>0</v>
      </c>
      <c r="H802">
        <v>1</v>
      </c>
    </row>
    <row r="803" spans="1:8" x14ac:dyDescent="0.25">
      <c r="A803">
        <v>8010</v>
      </c>
      <c r="B803">
        <f t="shared" si="36"/>
        <v>3356.5949878325027</v>
      </c>
      <c r="C803">
        <f t="shared" si="37"/>
        <v>3356.5949878325032</v>
      </c>
      <c r="D803">
        <f t="shared" si="38"/>
        <v>-5105.0348848284511</v>
      </c>
      <c r="E803">
        <f t="shared" si="39"/>
        <v>6109.6735663746977</v>
      </c>
      <c r="F803">
        <v>6371</v>
      </c>
      <c r="G803">
        <f t="shared" si="40"/>
        <v>0</v>
      </c>
      <c r="H803">
        <v>1</v>
      </c>
    </row>
    <row r="804" spans="1:8" x14ac:dyDescent="0.25">
      <c r="A804">
        <v>8020</v>
      </c>
      <c r="B804">
        <f t="shared" si="36"/>
        <v>3317.3007119390027</v>
      </c>
      <c r="C804">
        <f t="shared" si="37"/>
        <v>3317.3007119390036</v>
      </c>
      <c r="D804">
        <f t="shared" si="38"/>
        <v>-5156.1490448917357</v>
      </c>
      <c r="E804">
        <f t="shared" si="39"/>
        <v>6131.0975352353498</v>
      </c>
      <c r="F804">
        <v>6371</v>
      </c>
      <c r="G804">
        <f t="shared" si="40"/>
        <v>0</v>
      </c>
      <c r="H804">
        <v>1</v>
      </c>
    </row>
    <row r="805" spans="1:8" x14ac:dyDescent="0.25">
      <c r="A805">
        <v>8030</v>
      </c>
      <c r="B805">
        <f t="shared" ref="B805:B868" si="41">$N$3*SIN(RADIANS($N$1))*SIN($N$2*A805)</f>
        <v>3277.6172782564622</v>
      </c>
      <c r="C805">
        <f t="shared" ref="C805:C868" si="42">$N$3*COS(RADIANS($N$1))*SIN($N$2*A805)</f>
        <v>3277.6172782564627</v>
      </c>
      <c r="D805">
        <f t="shared" ref="D805:D868" si="43">$N$3*COS($N$2*A805)</f>
        <v>-5206.658328962003</v>
      </c>
      <c r="E805">
        <f t="shared" ref="E805:E868" si="44">SQRT(C805^2+D805^2)</f>
        <v>6152.4032684207805</v>
      </c>
      <c r="F805">
        <v>6371</v>
      </c>
      <c r="G805">
        <f t="shared" ref="G805:G868" si="45">IF(AND(B805&lt;0,F805&gt;E805),1,0)</f>
        <v>0</v>
      </c>
      <c r="H805">
        <v>1</v>
      </c>
    </row>
    <row r="806" spans="1:8" x14ac:dyDescent="0.25">
      <c r="A806">
        <v>8040</v>
      </c>
      <c r="B806">
        <f t="shared" si="41"/>
        <v>3237.5493421112069</v>
      </c>
      <c r="C806">
        <f t="shared" si="42"/>
        <v>3237.5493421112078</v>
      </c>
      <c r="D806">
        <f t="shared" si="43"/>
        <v>-5256.5568117153052</v>
      </c>
      <c r="E806">
        <f t="shared" si="44"/>
        <v>6173.5820442750492</v>
      </c>
      <c r="F806">
        <v>6371</v>
      </c>
      <c r="G806">
        <f t="shared" si="45"/>
        <v>0</v>
      </c>
      <c r="H806">
        <v>1</v>
      </c>
    </row>
    <row r="807" spans="1:8" x14ac:dyDescent="0.25">
      <c r="A807">
        <v>8050</v>
      </c>
      <c r="B807">
        <f t="shared" si="41"/>
        <v>3197.1016039361348</v>
      </c>
      <c r="C807">
        <f t="shared" si="42"/>
        <v>3197.1016039361352</v>
      </c>
      <c r="D807">
        <f t="shared" si="43"/>
        <v>-5305.8386394817908</v>
      </c>
      <c r="E807">
        <f t="shared" si="44"/>
        <v>6194.6252779412725</v>
      </c>
      <c r="F807">
        <v>6371</v>
      </c>
      <c r="G807">
        <f t="shared" si="45"/>
        <v>0</v>
      </c>
      <c r="H807">
        <v>1</v>
      </c>
    </row>
    <row r="808" spans="1:8" x14ac:dyDescent="0.25">
      <c r="A808">
        <v>8060</v>
      </c>
      <c r="B808">
        <f t="shared" si="41"/>
        <v>3156.2788087193453</v>
      </c>
      <c r="C808">
        <f t="shared" si="42"/>
        <v>3156.2788087193458</v>
      </c>
      <c r="D808">
        <f t="shared" si="43"/>
        <v>-5354.4980309323464</v>
      </c>
      <c r="E808">
        <f t="shared" si="44"/>
        <v>6215.5245218428017</v>
      </c>
      <c r="F808">
        <v>6371</v>
      </c>
      <c r="G808">
        <f t="shared" si="45"/>
        <v>0</v>
      </c>
      <c r="H808">
        <v>1</v>
      </c>
    </row>
    <row r="809" spans="1:8" x14ac:dyDescent="0.25">
      <c r="A809">
        <v>8070</v>
      </c>
      <c r="B809">
        <f t="shared" si="41"/>
        <v>3115.0857454474476</v>
      </c>
      <c r="C809">
        <f t="shared" si="42"/>
        <v>3115.0857454474481</v>
      </c>
      <c r="D809">
        <f t="shared" si="43"/>
        <v>-5402.5292777568766</v>
      </c>
      <c r="E809">
        <f t="shared" si="44"/>
        <v>6236.2714660692982</v>
      </c>
      <c r="F809">
        <v>6371</v>
      </c>
      <c r="G809">
        <f t="shared" si="45"/>
        <v>0</v>
      </c>
      <c r="H809">
        <v>1</v>
      </c>
    </row>
    <row r="810" spans="1:8" x14ac:dyDescent="0.25">
      <c r="A810">
        <v>8080</v>
      </c>
      <c r="B810">
        <f t="shared" si="41"/>
        <v>3073.5272465438075</v>
      </c>
      <c r="C810">
        <f t="shared" si="42"/>
        <v>3073.5272465438079</v>
      </c>
      <c r="D810">
        <f t="shared" si="43"/>
        <v>-5449.9267453338925</v>
      </c>
      <c r="E810">
        <f t="shared" si="44"/>
        <v>6256.8579386743977</v>
      </c>
      <c r="F810">
        <v>6371</v>
      </c>
      <c r="G810">
        <f t="shared" si="45"/>
        <v>0</v>
      </c>
      <c r="H810">
        <v>1</v>
      </c>
    </row>
    <row r="811" spans="1:8" x14ac:dyDescent="0.25">
      <c r="A811">
        <v>8090</v>
      </c>
      <c r="B811">
        <f t="shared" si="41"/>
        <v>3031.6081873015942</v>
      </c>
      <c r="C811">
        <f t="shared" si="42"/>
        <v>3031.6081873015946</v>
      </c>
      <c r="D811">
        <f t="shared" si="43"/>
        <v>-5496.6848733915867</v>
      </c>
      <c r="E811">
        <f t="shared" si="44"/>
        <v>6277.2759058914999</v>
      </c>
      <c r="F811">
        <v>6371</v>
      </c>
      <c r="G811">
        <f t="shared" si="45"/>
        <v>0</v>
      </c>
      <c r="H811">
        <v>1</v>
      </c>
    </row>
    <row r="812" spans="1:8" x14ac:dyDescent="0.25">
      <c r="A812">
        <v>8100</v>
      </c>
      <c r="B812">
        <f t="shared" si="41"/>
        <v>2989.3334853119018</v>
      </c>
      <c r="C812">
        <f t="shared" si="42"/>
        <v>2989.3334853119022</v>
      </c>
      <c r="D812">
        <f t="shared" si="43"/>
        <v>-5542.7981766600515</v>
      </c>
      <c r="E812">
        <f t="shared" si="44"/>
        <v>6297.5174722737374</v>
      </c>
      <c r="F812">
        <v>6371</v>
      </c>
      <c r="G812">
        <f t="shared" si="45"/>
        <v>0</v>
      </c>
      <c r="H812">
        <v>1</v>
      </c>
    </row>
    <row r="813" spans="1:8" x14ac:dyDescent="0.25">
      <c r="A813">
        <v>8110</v>
      </c>
      <c r="B813">
        <f t="shared" si="41"/>
        <v>2946.7080998868369</v>
      </c>
      <c r="C813">
        <f t="shared" si="42"/>
        <v>2946.7080998868373</v>
      </c>
      <c r="D813">
        <f t="shared" si="43"/>
        <v>-5588.2612455147992</v>
      </c>
      <c r="E813">
        <f t="shared" si="44"/>
        <v>6317.5748807640821</v>
      </c>
      <c r="F813">
        <v>6371</v>
      </c>
      <c r="G813">
        <f t="shared" si="45"/>
        <v>0</v>
      </c>
      <c r="H813">
        <v>1</v>
      </c>
    </row>
    <row r="814" spans="1:8" x14ac:dyDescent="0.25">
      <c r="A814">
        <v>8120</v>
      </c>
      <c r="B814">
        <f t="shared" si="41"/>
        <v>2903.7370314777127</v>
      </c>
      <c r="C814">
        <f t="shared" si="42"/>
        <v>2903.7370314777136</v>
      </c>
      <c r="D814">
        <f t="shared" si="43"/>
        <v>-5633.0687466113886</v>
      </c>
      <c r="E814">
        <f t="shared" si="44"/>
        <v>6337.4405127010859</v>
      </c>
      <c r="F814">
        <v>6371</v>
      </c>
      <c r="G814">
        <f t="shared" si="45"/>
        <v>0</v>
      </c>
      <c r="H814">
        <v>1</v>
      </c>
    </row>
    <row r="815" spans="1:8" x14ac:dyDescent="0.25">
      <c r="A815">
        <v>8130</v>
      </c>
      <c r="B815">
        <f t="shared" si="41"/>
        <v>2860.425321088489</v>
      </c>
      <c r="C815">
        <f t="shared" si="42"/>
        <v>2860.4253210884895</v>
      </c>
      <c r="D815">
        <f t="shared" si="43"/>
        <v>-5677.2154235110384</v>
      </c>
      <c r="E815">
        <f t="shared" si="44"/>
        <v>6357.1068877655198</v>
      </c>
      <c r="F815">
        <v>6371</v>
      </c>
      <c r="G815">
        <f t="shared" si="45"/>
        <v>0</v>
      </c>
      <c r="H815">
        <v>1</v>
      </c>
    </row>
    <row r="816" spans="1:8" x14ac:dyDescent="0.25">
      <c r="A816">
        <v>8140</v>
      </c>
      <c r="B816">
        <f t="shared" si="41"/>
        <v>2816.7780496843452</v>
      </c>
      <c r="C816">
        <f t="shared" si="42"/>
        <v>2816.7780496843457</v>
      </c>
      <c r="D816">
        <f t="shared" si="43"/>
        <v>-5720.6960972973311</v>
      </c>
      <c r="E816">
        <f t="shared" si="44"/>
        <v>6376.5666638730017</v>
      </c>
      <c r="F816">
        <v>6371</v>
      </c>
      <c r="G816">
        <f t="shared" si="45"/>
        <v>0</v>
      </c>
      <c r="H816">
        <v>1</v>
      </c>
    </row>
    <row r="817" spans="1:8" x14ac:dyDescent="0.25">
      <c r="A817">
        <v>8150</v>
      </c>
      <c r="B817">
        <f t="shared" si="41"/>
        <v>2772.800337595681</v>
      </c>
      <c r="C817">
        <f t="shared" si="42"/>
        <v>2772.8003375956814</v>
      </c>
      <c r="D817">
        <f t="shared" si="43"/>
        <v>-5763.5056671836928</v>
      </c>
      <c r="E817">
        <f t="shared" si="44"/>
        <v>6395.8126370172286</v>
      </c>
      <c r="F817">
        <v>6371</v>
      </c>
      <c r="G817">
        <f t="shared" si="45"/>
        <v>0</v>
      </c>
      <c r="H817">
        <v>1</v>
      </c>
    </row>
    <row r="818" spans="1:8" x14ac:dyDescent="0.25">
      <c r="A818">
        <v>8160</v>
      </c>
      <c r="B818">
        <f t="shared" si="41"/>
        <v>2728.4973439173896</v>
      </c>
      <c r="C818">
        <f t="shared" si="42"/>
        <v>2728.49734391739</v>
      </c>
      <c r="D818">
        <f t="shared" si="43"/>
        <v>-5805.6391111118419</v>
      </c>
      <c r="E818">
        <f t="shared" si="44"/>
        <v>6414.837741068417</v>
      </c>
      <c r="F818">
        <v>6371</v>
      </c>
      <c r="G818">
        <f t="shared" si="45"/>
        <v>0</v>
      </c>
      <c r="H818">
        <v>1</v>
      </c>
    </row>
    <row r="819" spans="1:8" x14ac:dyDescent="0.25">
      <c r="A819">
        <v>8170</v>
      </c>
      <c r="B819">
        <f t="shared" si="41"/>
        <v>2683.8742659036793</v>
      </c>
      <c r="C819">
        <f t="shared" si="42"/>
        <v>2683.8742659036798</v>
      </c>
      <c r="D819">
        <f t="shared" si="43"/>
        <v>-5847.0914863408771</v>
      </c>
      <c r="E819">
        <f t="shared" si="44"/>
        <v>6433.6350475310601</v>
      </c>
      <c r="F819">
        <v>6371</v>
      </c>
      <c r="G819">
        <f t="shared" si="45"/>
        <v>0</v>
      </c>
      <c r="H819">
        <v>1</v>
      </c>
    </row>
    <row r="820" spans="1:8" x14ac:dyDescent="0.25">
      <c r="A820">
        <v>8180</v>
      </c>
      <c r="B820">
        <f t="shared" si="41"/>
        <v>2638.9363383583609</v>
      </c>
      <c r="C820">
        <f t="shared" si="42"/>
        <v>2638.9363383583614</v>
      </c>
      <c r="D820">
        <f t="shared" si="43"/>
        <v>-5887.857930027144</v>
      </c>
      <c r="E820">
        <f t="shared" si="44"/>
        <v>6452.1977652650849</v>
      </c>
      <c r="F820">
        <v>6371</v>
      </c>
      <c r="G820">
        <f t="shared" si="45"/>
        <v>0</v>
      </c>
      <c r="H820">
        <v>1</v>
      </c>
    </row>
    <row r="821" spans="1:8" x14ac:dyDescent="0.25">
      <c r="A821">
        <v>8190</v>
      </c>
      <c r="B821">
        <f t="shared" si="41"/>
        <v>2593.688833020718</v>
      </c>
      <c r="C821">
        <f t="shared" si="42"/>
        <v>2593.6888330207184</v>
      </c>
      <c r="D821">
        <f t="shared" si="43"/>
        <v>-5927.9336597947222</v>
      </c>
      <c r="E821">
        <f t="shared" si="44"/>
        <v>6470.5192401741315</v>
      </c>
      <c r="F821">
        <v>6371</v>
      </c>
      <c r="G821">
        <f t="shared" si="45"/>
        <v>0</v>
      </c>
      <c r="H821">
        <v>1</v>
      </c>
    </row>
    <row r="822" spans="1:8" x14ac:dyDescent="0.25">
      <c r="A822">
        <v>8200</v>
      </c>
      <c r="B822">
        <f t="shared" si="41"/>
        <v>2548.1370579471227</v>
      </c>
      <c r="C822">
        <f t="shared" si="42"/>
        <v>2548.1370579471231</v>
      </c>
      <c r="D822">
        <f t="shared" si="43"/>
        <v>-5967.3139742964049</v>
      </c>
      <c r="E822">
        <f t="shared" si="44"/>
        <v>6488.5929548644499</v>
      </c>
      <c r="F822">
        <v>6371</v>
      </c>
      <c r="G822">
        <f t="shared" si="45"/>
        <v>0</v>
      </c>
      <c r="H822">
        <v>1</v>
      </c>
    </row>
    <row r="823" spans="1:8" x14ac:dyDescent="0.25">
      <c r="A823">
        <v>8210</v>
      </c>
      <c r="B823">
        <f t="shared" si="41"/>
        <v>2502.286356888284</v>
      </c>
      <c r="C823">
        <f t="shared" si="42"/>
        <v>2502.2863568882844</v>
      </c>
      <c r="D823">
        <f t="shared" si="43"/>
        <v>-6005.994253765276</v>
      </c>
      <c r="E823">
        <f t="shared" si="44"/>
        <v>6506.4125282778341</v>
      </c>
      <c r="F823">
        <v>6371</v>
      </c>
      <c r="G823">
        <f t="shared" si="45"/>
        <v>0</v>
      </c>
      <c r="H823">
        <v>1</v>
      </c>
    </row>
    <row r="824" spans="1:8" x14ac:dyDescent="0.25">
      <c r="A824">
        <v>8220</v>
      </c>
      <c r="B824">
        <f t="shared" si="41"/>
        <v>2456.1421086624173</v>
      </c>
      <c r="C824">
        <f t="shared" si="42"/>
        <v>2456.1421086624177</v>
      </c>
      <c r="D824">
        <f t="shared" si="43"/>
        <v>-6043.9699605566093</v>
      </c>
      <c r="E824">
        <f t="shared" si="44"/>
        <v>6523.9717153016018</v>
      </c>
      <c r="F824">
        <v>6371</v>
      </c>
      <c r="G824">
        <f t="shared" si="45"/>
        <v>0</v>
      </c>
      <c r="H824">
        <v>1</v>
      </c>
    </row>
    <row r="825" spans="1:8" x14ac:dyDescent="0.25">
      <c r="A825">
        <v>8230</v>
      </c>
      <c r="B825">
        <f t="shared" si="41"/>
        <v>2409.7097265241914</v>
      </c>
      <c r="C825">
        <f t="shared" si="42"/>
        <v>2409.7097265241919</v>
      </c>
      <c r="D825">
        <f t="shared" si="43"/>
        <v>-6081.2366396802399</v>
      </c>
      <c r="E825">
        <f t="shared" si="44"/>
        <v>6541.2644063586595</v>
      </c>
      <c r="F825">
        <v>6371</v>
      </c>
      <c r="G825">
        <f t="shared" si="45"/>
        <v>0</v>
      </c>
      <c r="H825">
        <v>1</v>
      </c>
    </row>
    <row r="826" spans="1:8" x14ac:dyDescent="0.25">
      <c r="A826">
        <v>8240</v>
      </c>
      <c r="B826">
        <f t="shared" si="41"/>
        <v>2362.9946575297427</v>
      </c>
      <c r="C826">
        <f t="shared" si="42"/>
        <v>2362.9946575297431</v>
      </c>
      <c r="D826">
        <f t="shared" si="43"/>
        <v>-6117.789919323136</v>
      </c>
      <c r="E826">
        <f t="shared" si="44"/>
        <v>6558.2846269802822</v>
      </c>
      <c r="F826">
        <v>6371</v>
      </c>
      <c r="G826">
        <f t="shared" si="45"/>
        <v>0</v>
      </c>
      <c r="H826">
        <v>1</v>
      </c>
    </row>
    <row r="827" spans="1:8" x14ac:dyDescent="0.25">
      <c r="A827">
        <v>8250</v>
      </c>
      <c r="B827">
        <f t="shared" si="41"/>
        <v>2316.0023818976488</v>
      </c>
      <c r="C827">
        <f t="shared" si="42"/>
        <v>2316.0023818976492</v>
      </c>
      <c r="D827">
        <f t="shared" si="43"/>
        <v>-6153.6255113622919</v>
      </c>
      <c r="E827">
        <f t="shared" si="44"/>
        <v>6575.0265373642724</v>
      </c>
      <c r="F827">
        <v>6371</v>
      </c>
      <c r="G827">
        <f t="shared" si="45"/>
        <v>0</v>
      </c>
      <c r="H827">
        <v>1</v>
      </c>
    </row>
    <row r="828" spans="1:8" x14ac:dyDescent="0.25">
      <c r="A828">
        <v>8260</v>
      </c>
      <c r="B828">
        <f t="shared" si="41"/>
        <v>2268.7384123660136</v>
      </c>
      <c r="C828">
        <f t="shared" si="42"/>
        <v>2268.738412366014</v>
      </c>
      <c r="D828">
        <f t="shared" si="43"/>
        <v>-6188.7392118677835</v>
      </c>
      <c r="E828">
        <f t="shared" si="44"/>
        <v>6591.4844319208505</v>
      </c>
      <c r="F828">
        <v>6371</v>
      </c>
      <c r="G828">
        <f t="shared" si="45"/>
        <v>0</v>
      </c>
      <c r="H828">
        <v>1</v>
      </c>
    </row>
    <row r="829" spans="1:8" x14ac:dyDescent="0.25">
      <c r="A829">
        <v>8270</v>
      </c>
      <c r="B829">
        <f t="shared" si="41"/>
        <v>2221.2082935458125</v>
      </c>
      <c r="C829">
        <f t="shared" si="42"/>
        <v>2221.2082935458129</v>
      </c>
      <c r="D829">
        <f t="shared" si="43"/>
        <v>-6223.1269015959006</v>
      </c>
      <c r="E829">
        <f t="shared" si="44"/>
        <v>6607.6527388084869</v>
      </c>
      <c r="F829">
        <v>6371</v>
      </c>
      <c r="G829">
        <f t="shared" si="45"/>
        <v>0</v>
      </c>
      <c r="H829">
        <v>1</v>
      </c>
    </row>
    <row r="830" spans="1:8" x14ac:dyDescent="0.25">
      <c r="A830">
        <v>8280</v>
      </c>
      <c r="B830">
        <f t="shared" si="41"/>
        <v>2173.4176012703829</v>
      </c>
      <c r="C830">
        <f t="shared" si="42"/>
        <v>2173.4176012703833</v>
      </c>
      <c r="D830">
        <f t="shared" si="43"/>
        <v>-6256.7845464724278</v>
      </c>
      <c r="E830">
        <f t="shared" si="44"/>
        <v>6623.5260194618459</v>
      </c>
      <c r="F830">
        <v>6371</v>
      </c>
      <c r="G830">
        <f t="shared" si="45"/>
        <v>0</v>
      </c>
      <c r="H830">
        <v>1</v>
      </c>
    </row>
    <row r="831" spans="1:8" x14ac:dyDescent="0.25">
      <c r="A831">
        <v>8290</v>
      </c>
      <c r="B831">
        <f t="shared" si="41"/>
        <v>2125.3719419413778</v>
      </c>
      <c r="C831">
        <f t="shared" si="42"/>
        <v>2125.3719419413783</v>
      </c>
      <c r="D831">
        <f t="shared" si="43"/>
        <v>-6289.7081980658422</v>
      </c>
      <c r="E831">
        <f t="shared" si="44"/>
        <v>6639.0989681136953</v>
      </c>
      <c r="F831">
        <v>6371</v>
      </c>
      <c r="G831">
        <f t="shared" si="45"/>
        <v>0</v>
      </c>
      <c r="H831">
        <v>1</v>
      </c>
    </row>
    <row r="832" spans="1:8" x14ac:dyDescent="0.25">
      <c r="A832">
        <v>8300</v>
      </c>
      <c r="B832">
        <f t="shared" si="41"/>
        <v>2077.0769518710072</v>
      </c>
      <c r="C832">
        <f t="shared" si="42"/>
        <v>2077.0769518710076</v>
      </c>
      <c r="D832">
        <f t="shared" si="43"/>
        <v>-6321.8939940505561</v>
      </c>
      <c r="E832">
        <f t="shared" si="44"/>
        <v>6654.3664113126688</v>
      </c>
      <c r="F832">
        <v>6371</v>
      </c>
      <c r="G832">
        <f t="shared" si="45"/>
        <v>0</v>
      </c>
      <c r="H832">
        <v>1</v>
      </c>
    </row>
    <row r="833" spans="1:8" x14ac:dyDescent="0.25">
      <c r="A833">
        <v>8310</v>
      </c>
      <c r="B833">
        <f t="shared" si="41"/>
        <v>2028.5382966208867</v>
      </c>
      <c r="C833">
        <f t="shared" si="42"/>
        <v>2028.5382966208872</v>
      </c>
      <c r="D833">
        <f t="shared" si="43"/>
        <v>-6353.3381586599708</v>
      </c>
      <c r="E833">
        <f t="shared" si="44"/>
        <v>6669.3233074385016</v>
      </c>
      <c r="F833">
        <v>6371</v>
      </c>
      <c r="G833">
        <f t="shared" si="45"/>
        <v>0</v>
      </c>
      <c r="H833">
        <v>1</v>
      </c>
    </row>
    <row r="834" spans="1:8" x14ac:dyDescent="0.25">
      <c r="A834">
        <v>8320</v>
      </c>
      <c r="B834">
        <f t="shared" si="41"/>
        <v>1979.7616703373806</v>
      </c>
      <c r="C834">
        <f t="shared" si="42"/>
        <v>1979.761670337381</v>
      </c>
      <c r="D834">
        <f t="shared" si="43"/>
        <v>-6384.0370031294369</v>
      </c>
      <c r="E834">
        <f t="shared" si="44"/>
        <v>6683.9647462163457</v>
      </c>
      <c r="F834">
        <v>6371</v>
      </c>
      <c r="G834">
        <f t="shared" si="45"/>
        <v>0</v>
      </c>
      <c r="H834">
        <v>1</v>
      </c>
    </row>
    <row r="835" spans="1:8" x14ac:dyDescent="0.25">
      <c r="A835">
        <v>8330</v>
      </c>
      <c r="B835">
        <f t="shared" si="41"/>
        <v>1930.7527950835868</v>
      </c>
      <c r="C835">
        <f t="shared" si="42"/>
        <v>1930.7527950835872</v>
      </c>
      <c r="D835">
        <f t="shared" si="43"/>
        <v>-6413.9869261290078</v>
      </c>
      <c r="E835">
        <f t="shared" si="44"/>
        <v>6698.2859482316017</v>
      </c>
      <c r="F835">
        <v>6371</v>
      </c>
      <c r="G835">
        <f t="shared" si="45"/>
        <v>0</v>
      </c>
      <c r="H835">
        <v>1</v>
      </c>
    </row>
    <row r="836" spans="1:8" x14ac:dyDescent="0.25">
      <c r="A836">
        <v>8340</v>
      </c>
      <c r="B836">
        <f t="shared" si="41"/>
        <v>1881.5174201681286</v>
      </c>
      <c r="C836">
        <f t="shared" si="42"/>
        <v>1881.5174201681291</v>
      </c>
      <c r="D836">
        <f t="shared" si="43"/>
        <v>-6443.1844141858719</v>
      </c>
      <c r="E836">
        <f t="shared" si="44"/>
        <v>6712.2822644465623</v>
      </c>
      <c r="F836">
        <v>6371</v>
      </c>
      <c r="G836">
        <f t="shared" si="45"/>
        <v>0</v>
      </c>
      <c r="H836">
        <v>1</v>
      </c>
    </row>
    <row r="837" spans="1:8" x14ac:dyDescent="0.25">
      <c r="A837">
        <v>8350</v>
      </c>
      <c r="B837">
        <f t="shared" si="41"/>
        <v>1832.0613214706314</v>
      </c>
      <c r="C837">
        <f t="shared" si="42"/>
        <v>1832.0613214706318</v>
      </c>
      <c r="D837">
        <f t="shared" si="43"/>
        <v>-6471.6260420965737</v>
      </c>
      <c r="E837">
        <f t="shared" si="44"/>
        <v>6725.9491757202031</v>
      </c>
      <c r="F837">
        <v>6371</v>
      </c>
      <c r="G837">
        <f t="shared" si="45"/>
        <v>0</v>
      </c>
      <c r="H837">
        <v>1</v>
      </c>
    </row>
    <row r="838" spans="1:8" x14ac:dyDescent="0.25">
      <c r="A838">
        <v>8360</v>
      </c>
      <c r="B838">
        <f t="shared" si="41"/>
        <v>1782.3903007642075</v>
      </c>
      <c r="C838">
        <f t="shared" si="42"/>
        <v>1782.390300764208</v>
      </c>
      <c r="D838">
        <f t="shared" si="43"/>
        <v>-6499.308473328786</v>
      </c>
      <c r="E838">
        <f t="shared" si="44"/>
        <v>6739.2822923321501</v>
      </c>
      <c r="F838">
        <v>6371</v>
      </c>
      <c r="G838">
        <f t="shared" si="45"/>
        <v>0</v>
      </c>
      <c r="H838">
        <v>1</v>
      </c>
    </row>
    <row r="839" spans="1:8" x14ac:dyDescent="0.25">
      <c r="A839">
        <v>8370</v>
      </c>
      <c r="B839">
        <f t="shared" si="41"/>
        <v>1732.5101850347776</v>
      </c>
      <c r="C839">
        <f t="shared" si="42"/>
        <v>1732.5101850347778</v>
      </c>
      <c r="D839">
        <f t="shared" si="43"/>
        <v>-6526.2284604127608</v>
      </c>
      <c r="E839">
        <f t="shared" si="44"/>
        <v>6752.2773535119804</v>
      </c>
      <c r="F839">
        <v>6371</v>
      </c>
      <c r="G839">
        <f t="shared" si="45"/>
        <v>0</v>
      </c>
      <c r="H839">
        <v>1</v>
      </c>
    </row>
    <row r="840" spans="1:8" x14ac:dyDescent="0.25">
      <c r="A840">
        <v>8380</v>
      </c>
      <c r="B840">
        <f t="shared" si="41"/>
        <v>1682.4268257975548</v>
      </c>
      <c r="C840">
        <f t="shared" si="42"/>
        <v>1682.426825797555</v>
      </c>
      <c r="D840">
        <f t="shared" si="43"/>
        <v>-6552.3828453222668</v>
      </c>
      <c r="E840">
        <f t="shared" si="44"/>
        <v>6764.9302269747586</v>
      </c>
      <c r="F840">
        <v>6371</v>
      </c>
      <c r="G840">
        <f t="shared" si="45"/>
        <v>0</v>
      </c>
      <c r="H840">
        <v>1</v>
      </c>
    </row>
    <row r="841" spans="1:8" x14ac:dyDescent="0.25">
      <c r="A841">
        <v>8390</v>
      </c>
      <c r="B841">
        <f t="shared" si="41"/>
        <v>1632.1460984105688</v>
      </c>
      <c r="C841">
        <f t="shared" si="42"/>
        <v>1632.146098410569</v>
      </c>
      <c r="D841">
        <f t="shared" si="43"/>
        <v>-6577.7685598450726</v>
      </c>
      <c r="E841">
        <f t="shared" si="44"/>
        <v>6777.2369084637403</v>
      </c>
      <c r="F841">
        <v>6371</v>
      </c>
      <c r="G841">
        <f t="shared" si="45"/>
        <v>0</v>
      </c>
      <c r="H841">
        <v>1</v>
      </c>
    </row>
    <row r="842" spans="1:8" x14ac:dyDescent="0.25">
      <c r="A842">
        <v>8400</v>
      </c>
      <c r="B842">
        <f t="shared" si="41"/>
        <v>1581.6739013853944</v>
      </c>
      <c r="C842">
        <f t="shared" si="42"/>
        <v>1581.6739013853949</v>
      </c>
      <c r="D842">
        <f t="shared" si="43"/>
        <v>-6602.3826259428952</v>
      </c>
      <c r="E842">
        <f t="shared" si="44"/>
        <v>6789.1935213010611</v>
      </c>
      <c r="F842">
        <v>6371</v>
      </c>
      <c r="G842">
        <f t="shared" si="45"/>
        <v>0</v>
      </c>
      <c r="H842">
        <v>1</v>
      </c>
    </row>
    <row r="843" spans="1:8" x14ac:dyDescent="0.25">
      <c r="A843">
        <v>8410</v>
      </c>
      <c r="B843">
        <f t="shared" si="41"/>
        <v>1531.016155695246</v>
      </c>
      <c r="C843">
        <f t="shared" si="42"/>
        <v>1531.0161556952462</v>
      </c>
      <c r="D843">
        <f t="shared" si="43"/>
        <v>-6626.2221561007364</v>
      </c>
      <c r="E843">
        <f t="shared" si="44"/>
        <v>6800.7963159471356</v>
      </c>
      <c r="F843">
        <v>6371</v>
      </c>
      <c r="G843">
        <f t="shared" si="45"/>
        <v>0</v>
      </c>
      <c r="H843">
        <v>1</v>
      </c>
    </row>
    <row r="844" spans="1:8" x14ac:dyDescent="0.25">
      <c r="A844">
        <v>8420</v>
      </c>
      <c r="B844">
        <f t="shared" si="41"/>
        <v>1480.1788040803106</v>
      </c>
      <c r="C844">
        <f t="shared" si="42"/>
        <v>1480.1788040803108</v>
      </c>
      <c r="D844">
        <f t="shared" si="43"/>
        <v>-6649.2843536656455</v>
      </c>
      <c r="E844">
        <f t="shared" si="44"/>
        <v>6812.0416695695121</v>
      </c>
      <c r="F844">
        <v>6371</v>
      </c>
      <c r="G844">
        <f t="shared" si="45"/>
        <v>0</v>
      </c>
      <c r="H844">
        <v>1</v>
      </c>
    </row>
    <row r="845" spans="1:8" x14ac:dyDescent="0.25">
      <c r="A845">
        <v>8430</v>
      </c>
      <c r="B845">
        <f t="shared" si="41"/>
        <v>1429.1678103506642</v>
      </c>
      <c r="C845">
        <f t="shared" si="42"/>
        <v>1429.1678103506645</v>
      </c>
      <c r="D845">
        <f t="shared" si="43"/>
        <v>-6671.566513174771</v>
      </c>
      <c r="E845">
        <f t="shared" si="44"/>
        <v>6822.9260856217315</v>
      </c>
      <c r="F845">
        <v>6371</v>
      </c>
      <c r="G845">
        <f t="shared" si="45"/>
        <v>0</v>
      </c>
      <c r="H845">
        <v>1</v>
      </c>
    </row>
    <row r="846" spans="1:8" x14ac:dyDescent="0.25">
      <c r="A846">
        <v>8440</v>
      </c>
      <c r="B846">
        <f t="shared" si="41"/>
        <v>1377.9891586865804</v>
      </c>
      <c r="C846">
        <f t="shared" si="42"/>
        <v>1377.9891586865806</v>
      </c>
      <c r="D846">
        <f t="shared" si="43"/>
        <v>-6693.0660206727753</v>
      </c>
      <c r="E846">
        <f t="shared" si="44"/>
        <v>6833.4461934328747</v>
      </c>
      <c r="F846">
        <v>6371</v>
      </c>
      <c r="G846">
        <f t="shared" si="45"/>
        <v>0</v>
      </c>
      <c r="H846">
        <v>1</v>
      </c>
    </row>
    <row r="847" spans="1:8" x14ac:dyDescent="0.25">
      <c r="A847">
        <v>8450</v>
      </c>
      <c r="B847">
        <f t="shared" si="41"/>
        <v>1326.6488529365743</v>
      </c>
      <c r="C847">
        <f t="shared" si="42"/>
        <v>1326.6488529365747</v>
      </c>
      <c r="D847">
        <f t="shared" si="43"/>
        <v>-6713.7803540184523</v>
      </c>
      <c r="E847">
        <f t="shared" si="44"/>
        <v>6843.598747808207</v>
      </c>
      <c r="F847">
        <v>6371</v>
      </c>
      <c r="G847">
        <f t="shared" si="45"/>
        <v>0</v>
      </c>
      <c r="H847">
        <v>1</v>
      </c>
    </row>
    <row r="848" spans="1:8" x14ac:dyDescent="0.25">
      <c r="A848">
        <v>8460</v>
      </c>
      <c r="B848">
        <f t="shared" si="41"/>
        <v>1275.1529159130587</v>
      </c>
      <c r="C848">
        <f t="shared" si="42"/>
        <v>1275.1529159130589</v>
      </c>
      <c r="D848">
        <f t="shared" si="43"/>
        <v>-6733.7070831806195</v>
      </c>
      <c r="E848">
        <f t="shared" si="44"/>
        <v>6853.3806286414901</v>
      </c>
      <c r="F848">
        <v>6371</v>
      </c>
      <c r="G848">
        <f t="shared" si="45"/>
        <v>0</v>
      </c>
      <c r="H848">
        <v>1</v>
      </c>
    </row>
    <row r="849" spans="1:8" x14ac:dyDescent="0.25">
      <c r="A849">
        <v>8470</v>
      </c>
      <c r="B849">
        <f t="shared" si="41"/>
        <v>1223.5073886857704</v>
      </c>
      <c r="C849">
        <f t="shared" si="42"/>
        <v>1223.5073886857706</v>
      </c>
      <c r="D849">
        <f t="shared" si="43"/>
        <v>-6752.8438705231929</v>
      </c>
      <c r="E849">
        <f t="shared" si="44"/>
        <v>6862.7888405393423</v>
      </c>
      <c r="F849">
        <v>6371</v>
      </c>
      <c r="G849">
        <f t="shared" si="45"/>
        <v>0</v>
      </c>
      <c r="H849">
        <v>1</v>
      </c>
    </row>
    <row r="850" spans="1:8" x14ac:dyDescent="0.25">
      <c r="A850">
        <v>8480</v>
      </c>
      <c r="B850">
        <f t="shared" si="41"/>
        <v>1171.7183298731438</v>
      </c>
      <c r="C850">
        <f t="shared" si="42"/>
        <v>1171.7183298731441</v>
      </c>
      <c r="D850">
        <f t="shared" si="43"/>
        <v>-6771.1884710793993</v>
      </c>
      <c r="E850">
        <f t="shared" si="44"/>
        <v>6871.8205124580554</v>
      </c>
      <c r="F850">
        <v>6371</v>
      </c>
      <c r="G850">
        <f t="shared" si="45"/>
        <v>0</v>
      </c>
      <c r="H850">
        <v>1</v>
      </c>
    </row>
    <row r="851" spans="1:8" x14ac:dyDescent="0.25">
      <c r="A851">
        <v>8490</v>
      </c>
      <c r="B851">
        <f t="shared" si="41"/>
        <v>1119.7918149314969</v>
      </c>
      <c r="C851">
        <f t="shared" si="42"/>
        <v>1119.7918149314971</v>
      </c>
      <c r="D851">
        <f t="shared" si="43"/>
        <v>-6788.7387328151644</v>
      </c>
      <c r="E851">
        <f t="shared" si="44"/>
        <v>6880.4728973532347</v>
      </c>
      <c r="F851">
        <v>6371</v>
      </c>
      <c r="G851">
        <f t="shared" si="45"/>
        <v>0</v>
      </c>
      <c r="H851">
        <v>1</v>
      </c>
    </row>
    <row r="852" spans="1:8" x14ac:dyDescent="0.25">
      <c r="A852">
        <v>8500</v>
      </c>
      <c r="B852">
        <f t="shared" si="41"/>
        <v>1067.7339354423768</v>
      </c>
      <c r="C852">
        <f t="shared" si="42"/>
        <v>1067.7339354423768</v>
      </c>
      <c r="D852">
        <f t="shared" si="43"/>
        <v>-6805.4925968815414</v>
      </c>
      <c r="E852">
        <f t="shared" si="44"/>
        <v>6888.7433718425546</v>
      </c>
      <c r="F852">
        <v>6371</v>
      </c>
      <c r="G852">
        <f t="shared" si="45"/>
        <v>0</v>
      </c>
      <c r="H852">
        <v>1</v>
      </c>
    </row>
    <row r="853" spans="1:8" x14ac:dyDescent="0.25">
      <c r="A853">
        <v>8510</v>
      </c>
      <c r="B853">
        <f t="shared" si="41"/>
        <v>1015.5507983978792</v>
      </c>
      <c r="C853">
        <f t="shared" si="42"/>
        <v>1015.5507983978795</v>
      </c>
      <c r="D853">
        <f t="shared" si="43"/>
        <v>-6821.4480978562651</v>
      </c>
      <c r="E853">
        <f t="shared" si="44"/>
        <v>6896.6294358819532</v>
      </c>
      <c r="F853">
        <v>6371</v>
      </c>
      <c r="G853">
        <f t="shared" si="45"/>
        <v>0</v>
      </c>
      <c r="H853">
        <v>1</v>
      </c>
    </row>
    <row r="854" spans="1:8" x14ac:dyDescent="0.25">
      <c r="A854">
        <v>8520</v>
      </c>
      <c r="B854">
        <f t="shared" si="41"/>
        <v>963.24852548428771</v>
      </c>
      <c r="C854">
        <f t="shared" si="42"/>
        <v>963.24852548428782</v>
      </c>
      <c r="D854">
        <f t="shared" si="43"/>
        <v>-6836.6033639742982</v>
      </c>
      <c r="E854">
        <f t="shared" si="44"/>
        <v>6904.1287124554929</v>
      </c>
      <c r="F854">
        <v>6371</v>
      </c>
      <c r="G854">
        <f t="shared" si="45"/>
        <v>0</v>
      </c>
      <c r="H854">
        <v>1</v>
      </c>
    </row>
    <row r="855" spans="1:8" x14ac:dyDescent="0.25">
      <c r="A855">
        <v>8530</v>
      </c>
      <c r="B855">
        <f t="shared" si="41"/>
        <v>910.83325236390237</v>
      </c>
      <c r="C855">
        <f t="shared" si="42"/>
        <v>910.8332523639026</v>
      </c>
      <c r="D855">
        <f t="shared" si="43"/>
        <v>-6850.9566173474186</v>
      </c>
      <c r="E855">
        <f t="shared" si="44"/>
        <v>6911.2389472791483</v>
      </c>
      <c r="F855">
        <v>6371</v>
      </c>
      <c r="G855">
        <f t="shared" si="45"/>
        <v>0</v>
      </c>
      <c r="H855">
        <v>1</v>
      </c>
    </row>
    <row r="856" spans="1:8" x14ac:dyDescent="0.25">
      <c r="A856">
        <v>8540</v>
      </c>
      <c r="B856">
        <f t="shared" si="41"/>
        <v>858.31112795523109</v>
      </c>
      <c r="C856">
        <f t="shared" si="42"/>
        <v>858.3111279552312</v>
      </c>
      <c r="D856">
        <f t="shared" si="43"/>
        <v>-6864.5061741727968</v>
      </c>
      <c r="E856">
        <f t="shared" si="44"/>
        <v>6917.9580085187154</v>
      </c>
      <c r="F856">
        <v>6371</v>
      </c>
      <c r="G856">
        <f t="shared" si="45"/>
        <v>0</v>
      </c>
      <c r="H856">
        <v>1</v>
      </c>
    </row>
    <row r="857" spans="1:8" x14ac:dyDescent="0.25">
      <c r="A857">
        <v>8550</v>
      </c>
      <c r="B857">
        <f t="shared" si="41"/>
        <v>805.68831371170882</v>
      </c>
      <c r="C857">
        <f t="shared" si="42"/>
        <v>805.68831371170904</v>
      </c>
      <c r="D857">
        <f t="shared" si="43"/>
        <v>-6877.2504449305006</v>
      </c>
      <c r="E857">
        <f t="shared" si="44"/>
        <v>6924.2838865220119</v>
      </c>
      <c r="F857">
        <v>6371</v>
      </c>
      <c r="G857">
        <f t="shared" si="45"/>
        <v>0</v>
      </c>
      <c r="H857">
        <v>1</v>
      </c>
    </row>
    <row r="858" spans="1:8" x14ac:dyDescent="0.25">
      <c r="A858">
        <v>8560</v>
      </c>
      <c r="B858">
        <f t="shared" si="41"/>
        <v>752.97098289882047</v>
      </c>
      <c r="C858">
        <f t="shared" si="42"/>
        <v>752.97098289882058</v>
      </c>
      <c r="D858">
        <f t="shared" si="43"/>
        <v>-6889.1879345699936</v>
      </c>
      <c r="E858">
        <f t="shared" si="44"/>
        <v>6930.2146935655892</v>
      </c>
      <c r="F858">
        <v>6371</v>
      </c>
      <c r="G858">
        <f t="shared" si="45"/>
        <v>0</v>
      </c>
      <c r="H858">
        <v>1</v>
      </c>
    </row>
    <row r="859" spans="1:8" x14ac:dyDescent="0.25">
      <c r="A859">
        <v>8570</v>
      </c>
      <c r="B859">
        <f t="shared" si="41"/>
        <v>700.16531986997302</v>
      </c>
      <c r="C859">
        <f t="shared" si="42"/>
        <v>700.16531986997325</v>
      </c>
      <c r="D859">
        <f t="shared" si="43"/>
        <v>-6900.3172426854953</v>
      </c>
      <c r="E859">
        <f t="shared" si="44"/>
        <v>6935.7486636160183</v>
      </c>
      <c r="F859">
        <v>6371</v>
      </c>
      <c r="G859">
        <f t="shared" si="45"/>
        <v>0</v>
      </c>
      <c r="H859">
        <v>1</v>
      </c>
    </row>
    <row r="860" spans="1:8" x14ac:dyDescent="0.25">
      <c r="A860">
        <v>8580</v>
      </c>
      <c r="B860">
        <f t="shared" si="41"/>
        <v>647.27751934093089</v>
      </c>
      <c r="C860">
        <f t="shared" si="42"/>
        <v>647.27751934093101</v>
      </c>
      <c r="D860">
        <f t="shared" si="43"/>
        <v>-6910.6370636802876</v>
      </c>
      <c r="E860">
        <f t="shared" si="44"/>
        <v>6940.884152105973</v>
      </c>
      <c r="F860">
        <v>6371</v>
      </c>
      <c r="G860">
        <f t="shared" si="45"/>
        <v>0</v>
      </c>
      <c r="H860">
        <v>1</v>
      </c>
    </row>
    <row r="861" spans="1:8" x14ac:dyDescent="0.25">
      <c r="A861">
        <v>8590</v>
      </c>
      <c r="B861">
        <f t="shared" si="41"/>
        <v>594.31378566316471</v>
      </c>
      <c r="C861">
        <f t="shared" si="42"/>
        <v>594.31378566316482</v>
      </c>
      <c r="D861">
        <f t="shared" si="43"/>
        <v>-6920.1461869198565</v>
      </c>
      <c r="E861">
        <f t="shared" si="44"/>
        <v>6945.6196357251456</v>
      </c>
      <c r="F861">
        <v>6371</v>
      </c>
      <c r="G861">
        <f t="shared" si="45"/>
        <v>0</v>
      </c>
      <c r="H861">
        <v>1</v>
      </c>
    </row>
    <row r="862" spans="1:8" x14ac:dyDescent="0.25">
      <c r="A862">
        <v>8600</v>
      </c>
      <c r="B862">
        <f t="shared" si="41"/>
        <v>541.28033209598243</v>
      </c>
      <c r="C862">
        <f t="shared" si="42"/>
        <v>541.28033209598254</v>
      </c>
      <c r="D862">
        <f t="shared" si="43"/>
        <v>-6928.8434968739284</v>
      </c>
      <c r="E862">
        <f t="shared" si="44"/>
        <v>6949.9537122261518</v>
      </c>
      <c r="F862">
        <v>6371</v>
      </c>
      <c r="G862">
        <f t="shared" si="45"/>
        <v>0</v>
      </c>
      <c r="H862">
        <v>1</v>
      </c>
    </row>
    <row r="863" spans="1:8" x14ac:dyDescent="0.25">
      <c r="A863">
        <v>8610</v>
      </c>
      <c r="B863">
        <f t="shared" si="41"/>
        <v>488.18338007761639</v>
      </c>
      <c r="C863">
        <f t="shared" si="42"/>
        <v>488.1833800776165</v>
      </c>
      <c r="D863">
        <f t="shared" si="43"/>
        <v>-6936.727973247328</v>
      </c>
      <c r="E863">
        <f t="shared" si="44"/>
        <v>6953.885100245473</v>
      </c>
      <c r="F863">
        <v>6371</v>
      </c>
      <c r="G863">
        <f t="shared" si="45"/>
        <v>0</v>
      </c>
      <c r="H863">
        <v>1</v>
      </c>
    </row>
    <row r="864" spans="1:8" x14ac:dyDescent="0.25">
      <c r="A864">
        <v>8620</v>
      </c>
      <c r="B864">
        <f t="shared" si="41"/>
        <v>435.02915849543763</v>
      </c>
      <c r="C864">
        <f t="shared" si="42"/>
        <v>435.02915849543768</v>
      </c>
      <c r="D864">
        <f t="shared" si="43"/>
        <v>-6943.7986910996706</v>
      </c>
      <c r="E864">
        <f t="shared" si="44"/>
        <v>6957.4126391395494</v>
      </c>
      <c r="F864">
        <v>6371</v>
      </c>
      <c r="G864">
        <f t="shared" si="45"/>
        <v>0</v>
      </c>
      <c r="H864">
        <v>1</v>
      </c>
    </row>
    <row r="865" spans="1:8" x14ac:dyDescent="0.25">
      <c r="A865">
        <v>8630</v>
      </c>
      <c r="B865">
        <f t="shared" si="41"/>
        <v>381.82390295516518</v>
      </c>
      <c r="C865">
        <f t="shared" si="42"/>
        <v>381.82390295516524</v>
      </c>
      <c r="D865">
        <f t="shared" si="43"/>
        <v>-6950.0548209538729</v>
      </c>
      <c r="E865">
        <f t="shared" si="44"/>
        <v>6960.5352888360594</v>
      </c>
      <c r="F865">
        <v>6371</v>
      </c>
      <c r="G865">
        <f t="shared" si="45"/>
        <v>0</v>
      </c>
      <c r="H865">
        <v>1</v>
      </c>
    </row>
    <row r="866" spans="1:8" x14ac:dyDescent="0.25">
      <c r="A866">
        <v>8640</v>
      </c>
      <c r="B866">
        <f t="shared" si="41"/>
        <v>328.57385504942727</v>
      </c>
      <c r="C866">
        <f t="shared" si="42"/>
        <v>328.57385504942732</v>
      </c>
      <c r="D866">
        <f t="shared" si="43"/>
        <v>-6955.4956288934518</v>
      </c>
      <c r="E866">
        <f t="shared" si="44"/>
        <v>6963.2521297004569</v>
      </c>
      <c r="F866">
        <v>6371</v>
      </c>
      <c r="G866">
        <f t="shared" si="45"/>
        <v>0</v>
      </c>
      <c r="H866">
        <v>1</v>
      </c>
    </row>
    <row r="867" spans="1:8" x14ac:dyDescent="0.25">
      <c r="A867">
        <v>8650</v>
      </c>
      <c r="B867">
        <f t="shared" si="41"/>
        <v>275.28526162548036</v>
      </c>
      <c r="C867">
        <f t="shared" si="42"/>
        <v>275.28526162548042</v>
      </c>
      <c r="D867">
        <f t="shared" si="43"/>
        <v>-6960.1204766486317</v>
      </c>
      <c r="E867">
        <f t="shared" si="44"/>
        <v>6965.5623624178243</v>
      </c>
      <c r="F867">
        <v>6371</v>
      </c>
      <c r="G867">
        <f t="shared" si="45"/>
        <v>0</v>
      </c>
      <c r="H867">
        <v>1</v>
      </c>
    </row>
    <row r="868" spans="1:8" x14ac:dyDescent="0.25">
      <c r="A868">
        <v>8660</v>
      </c>
      <c r="B868">
        <f t="shared" si="41"/>
        <v>221.96437405244288</v>
      </c>
      <c r="C868">
        <f t="shared" si="42"/>
        <v>221.96437405244291</v>
      </c>
      <c r="D868">
        <f t="shared" si="43"/>
        <v>-6963.9288216712139</v>
      </c>
      <c r="E868">
        <f t="shared" si="44"/>
        <v>6967.4653078900592</v>
      </c>
      <c r="F868">
        <v>6371</v>
      </c>
      <c r="G868">
        <f t="shared" si="45"/>
        <v>0</v>
      </c>
      <c r="H868">
        <v>1</v>
      </c>
    </row>
    <row r="869" spans="1:8" x14ac:dyDescent="0.25">
      <c r="A869">
        <v>8670</v>
      </c>
      <c r="B869">
        <f t="shared" ref="B869:B932" si="46">$N$3*SIN(RADIANS($N$1))*SIN($N$2*A869)</f>
        <v>168.61744748791085</v>
      </c>
      <c r="C869">
        <f t="shared" ref="C869:C932" si="47">$N$3*COS(RADIANS($N$1))*SIN($N$2*A869)</f>
        <v>168.61744748791088</v>
      </c>
      <c r="D869">
        <f t="shared" ref="D869:D932" si="48">$N$3*COS($N$2*A869)</f>
        <v>-6966.9202171982215</v>
      </c>
      <c r="E869">
        <f t="shared" ref="E869:E932" si="49">SQRT(C869^2+D869^2)</f>
        <v>6968.9604071484473</v>
      </c>
      <c r="F869">
        <v>6371</v>
      </c>
      <c r="G869">
        <f t="shared" ref="G869:G932" si="50">IF(AND(B869&lt;0,F869&gt;E869),1,0)</f>
        <v>0</v>
      </c>
      <c r="H869">
        <v>1</v>
      </c>
    </row>
    <row r="870" spans="1:8" x14ac:dyDescent="0.25">
      <c r="A870">
        <v>8680</v>
      </c>
      <c r="B870">
        <f t="shared" si="46"/>
        <v>115.2507401441293</v>
      </c>
      <c r="C870">
        <f t="shared" si="47"/>
        <v>115.25074014412931</v>
      </c>
      <c r="D870">
        <f t="shared" si="48"/>
        <v>-6969.0943123043226</v>
      </c>
      <c r="E870">
        <f t="shared" si="49"/>
        <v>6970.0472212816621</v>
      </c>
      <c r="F870">
        <v>6371</v>
      </c>
      <c r="G870">
        <f t="shared" si="50"/>
        <v>0</v>
      </c>
      <c r="H870">
        <v>1</v>
      </c>
    </row>
    <row r="871" spans="1:8" x14ac:dyDescent="0.25">
      <c r="A871">
        <v>8690</v>
      </c>
      <c r="B871">
        <f t="shared" si="46"/>
        <v>61.870512553892723</v>
      </c>
      <c r="C871">
        <f t="shared" si="47"/>
        <v>61.870512553892738</v>
      </c>
      <c r="D871">
        <f t="shared" si="48"/>
        <v>-6970.4508519429819</v>
      </c>
      <c r="E871">
        <f t="shared" si="49"/>
        <v>6970.7254313791709</v>
      </c>
      <c r="F871">
        <v>6371</v>
      </c>
      <c r="G871">
        <f t="shared" si="50"/>
        <v>0</v>
      </c>
      <c r="H871">
        <v>1</v>
      </c>
    </row>
    <row r="872" spans="1:8" x14ac:dyDescent="0.25">
      <c r="A872">
        <v>8700</v>
      </c>
      <c r="B872">
        <f t="shared" si="46"/>
        <v>8.4830268360421588</v>
      </c>
      <c r="C872">
        <f t="shared" si="47"/>
        <v>8.4830268360421606</v>
      </c>
      <c r="D872">
        <f t="shared" si="48"/>
        <v>-6970.98967697639</v>
      </c>
      <c r="E872">
        <f t="shared" si="49"/>
        <v>6970.9948384901054</v>
      </c>
      <c r="F872">
        <v>6371</v>
      </c>
      <c r="G872">
        <f t="shared" si="50"/>
        <v>0</v>
      </c>
      <c r="H872">
        <v>1</v>
      </c>
    </row>
    <row r="873" spans="1:8" x14ac:dyDescent="0.25">
      <c r="A873">
        <v>8710</v>
      </c>
      <c r="B873">
        <f t="shared" si="46"/>
        <v>-44.90545403908402</v>
      </c>
      <c r="C873">
        <f t="shared" si="47"/>
        <v>-44.905454039084027</v>
      </c>
      <c r="D873">
        <f t="shared" si="48"/>
        <v>-6970.7107241941321</v>
      </c>
      <c r="E873">
        <f t="shared" si="49"/>
        <v>6970.8553635976077</v>
      </c>
      <c r="F873">
        <v>6371</v>
      </c>
      <c r="G873">
        <f t="shared" si="50"/>
        <v>0</v>
      </c>
      <c r="H873">
        <v>1</v>
      </c>
    </row>
    <row r="874" spans="1:8" x14ac:dyDescent="0.25">
      <c r="A874">
        <v>8720</v>
      </c>
      <c r="B874">
        <f t="shared" si="46"/>
        <v>-98.288666984438919</v>
      </c>
      <c r="C874">
        <f t="shared" si="47"/>
        <v>-98.288666984438947</v>
      </c>
      <c r="D874">
        <f t="shared" si="48"/>
        <v>-6969.6140263205998</v>
      </c>
      <c r="E874">
        <f t="shared" si="49"/>
        <v>6970.3070476086214</v>
      </c>
      <c r="F874">
        <v>6371</v>
      </c>
      <c r="G874">
        <f t="shared" si="50"/>
        <v>0</v>
      </c>
      <c r="H874">
        <v>1</v>
      </c>
    </row>
    <row r="875" spans="1:8" x14ac:dyDescent="0.25">
      <c r="A875">
        <v>8730</v>
      </c>
      <c r="B875">
        <f t="shared" si="46"/>
        <v>-151.66034953093859</v>
      </c>
      <c r="C875">
        <f t="shared" si="47"/>
        <v>-151.66034953093862</v>
      </c>
      <c r="D875">
        <f t="shared" si="48"/>
        <v>-6967.6997120111537</v>
      </c>
      <c r="E875">
        <f t="shared" si="49"/>
        <v>6969.3500513591771</v>
      </c>
      <c r="F875">
        <v>6371</v>
      </c>
      <c r="G875">
        <f t="shared" si="50"/>
        <v>0</v>
      </c>
      <c r="H875">
        <v>1</v>
      </c>
    </row>
    <row r="876" spans="1:8" x14ac:dyDescent="0.25">
      <c r="A876">
        <v>8740</v>
      </c>
      <c r="B876">
        <f t="shared" si="46"/>
        <v>-205.01424056214833</v>
      </c>
      <c r="C876">
        <f t="shared" si="47"/>
        <v>-205.01424056214839</v>
      </c>
      <c r="D876">
        <f t="shared" si="48"/>
        <v>-6964.9680058370295</v>
      </c>
      <c r="E876">
        <f t="shared" si="49"/>
        <v>6967.9846556351367</v>
      </c>
      <c r="F876">
        <v>6371</v>
      </c>
      <c r="G876">
        <f t="shared" si="50"/>
        <v>0</v>
      </c>
      <c r="H876">
        <v>1</v>
      </c>
    </row>
    <row r="877" spans="1:8" x14ac:dyDescent="0.25">
      <c r="A877">
        <v>8750</v>
      </c>
      <c r="B877">
        <f t="shared" si="46"/>
        <v>-258.34408104881061</v>
      </c>
      <c r="C877">
        <f t="shared" si="47"/>
        <v>-258.34408104881066</v>
      </c>
      <c r="D877">
        <f t="shared" si="48"/>
        <v>-6961.4192282589975</v>
      </c>
      <c r="E877">
        <f t="shared" si="49"/>
        <v>6966.2112612084229</v>
      </c>
      <c r="F877">
        <v>6371</v>
      </c>
      <c r="G877">
        <f t="shared" si="50"/>
        <v>0</v>
      </c>
      <c r="H877">
        <v>1</v>
      </c>
    </row>
    <row r="878" spans="1:8" x14ac:dyDescent="0.25">
      <c r="A878">
        <v>8760</v>
      </c>
      <c r="B878">
        <f t="shared" si="46"/>
        <v>-311.64361478304011</v>
      </c>
      <c r="C878">
        <f t="shared" si="47"/>
        <v>-311.64361478304016</v>
      </c>
      <c r="D878">
        <f t="shared" si="48"/>
        <v>-6957.0537955897626</v>
      </c>
      <c r="E878">
        <f t="shared" si="49"/>
        <v>6964.0303888886765</v>
      </c>
      <c r="F878">
        <v>6371</v>
      </c>
      <c r="G878">
        <f t="shared" si="50"/>
        <v>0</v>
      </c>
      <c r="H878">
        <v>1</v>
      </c>
    </row>
    <row r="879" spans="1:8" x14ac:dyDescent="0.25">
      <c r="A879">
        <v>8770</v>
      </c>
      <c r="B879">
        <f t="shared" si="46"/>
        <v>-364.90658911231958</v>
      </c>
      <c r="C879">
        <f t="shared" si="47"/>
        <v>-364.90658911231964</v>
      </c>
      <c r="D879">
        <f t="shared" si="48"/>
        <v>-6951.8722199451295</v>
      </c>
      <c r="E879">
        <f t="shared" si="49"/>
        <v>6961.4426795903746</v>
      </c>
      <c r="F879">
        <v>6371</v>
      </c>
      <c r="G879">
        <f t="shared" si="50"/>
        <v>0</v>
      </c>
      <c r="H879">
        <v>1</v>
      </c>
    </row>
    <row r="880" spans="1:8" x14ac:dyDescent="0.25">
      <c r="A880">
        <v>8780</v>
      </c>
      <c r="B880">
        <f t="shared" si="46"/>
        <v>-418.12675567293849</v>
      </c>
      <c r="C880">
        <f t="shared" si="47"/>
        <v>-418.12675567293854</v>
      </c>
      <c r="D880">
        <f t="shared" si="48"/>
        <v>-6945.8751091839276</v>
      </c>
      <c r="E880">
        <f t="shared" si="49"/>
        <v>6958.4488944153654</v>
      </c>
      <c r="F880">
        <v>6371</v>
      </c>
      <c r="G880">
        <f t="shared" si="50"/>
        <v>0</v>
      </c>
      <c r="H880">
        <v>1</v>
      </c>
    </row>
    <row r="881" spans="1:8" x14ac:dyDescent="0.25">
      <c r="A881">
        <v>8790</v>
      </c>
      <c r="B881">
        <f t="shared" si="46"/>
        <v>-471.29787112306809</v>
      </c>
      <c r="C881">
        <f t="shared" si="47"/>
        <v>-471.29787112306821</v>
      </c>
      <c r="D881">
        <f t="shared" si="48"/>
        <v>-6939.0631668366968</v>
      </c>
      <c r="E881">
        <f t="shared" si="49"/>
        <v>6955.0499147507826</v>
      </c>
      <c r="F881">
        <v>6371</v>
      </c>
      <c r="G881">
        <f t="shared" si="50"/>
        <v>0</v>
      </c>
      <c r="H881">
        <v>1</v>
      </c>
    </row>
    <row r="882" spans="1:8" x14ac:dyDescent="0.25">
      <c r="A882">
        <v>8800</v>
      </c>
      <c r="B882">
        <f t="shared" si="46"/>
        <v>-524.41369787511678</v>
      </c>
      <c r="C882">
        <f t="shared" si="47"/>
        <v>-524.4136978751169</v>
      </c>
      <c r="D882">
        <f t="shared" si="48"/>
        <v>-6931.4371920231588</v>
      </c>
      <c r="E882">
        <f t="shared" si="49"/>
        <v>6951.2467423823291</v>
      </c>
      <c r="F882">
        <v>6371</v>
      </c>
      <c r="G882">
        <f t="shared" si="50"/>
        <v>0</v>
      </c>
      <c r="H882">
        <v>1</v>
      </c>
    </row>
    <row r="883" spans="1:8" x14ac:dyDescent="0.25">
      <c r="A883">
        <v>8810</v>
      </c>
      <c r="B883">
        <f t="shared" si="46"/>
        <v>-577.46800482749768</v>
      </c>
      <c r="C883">
        <f t="shared" si="47"/>
        <v>-577.46800482749779</v>
      </c>
      <c r="D883">
        <f t="shared" si="48"/>
        <v>-6922.9980793584728</v>
      </c>
      <c r="E883">
        <f t="shared" si="49"/>
        <v>6947.0404996228826</v>
      </c>
      <c r="F883">
        <v>6371</v>
      </c>
      <c r="G883">
        <f t="shared" si="50"/>
        <v>0</v>
      </c>
      <c r="H883">
        <v>1</v>
      </c>
    </row>
    <row r="884" spans="1:8" x14ac:dyDescent="0.25">
      <c r="A884">
        <v>8820</v>
      </c>
      <c r="B884">
        <f t="shared" si="46"/>
        <v>-630.4545680956345</v>
      </c>
      <c r="C884">
        <f t="shared" si="47"/>
        <v>-630.45456809563461</v>
      </c>
      <c r="D884">
        <f t="shared" si="48"/>
        <v>-6913.746818848279</v>
      </c>
      <c r="E884">
        <f t="shared" si="49"/>
        <v>6942.4324294563603</v>
      </c>
      <c r="F884">
        <v>6371</v>
      </c>
      <c r="G884">
        <f t="shared" si="50"/>
        <v>0</v>
      </c>
      <c r="H884">
        <v>1</v>
      </c>
    </row>
    <row r="885" spans="1:8" x14ac:dyDescent="0.25">
      <c r="A885">
        <v>8830</v>
      </c>
      <c r="B885">
        <f t="shared" si="46"/>
        <v>-683.36717174203557</v>
      </c>
      <c r="C885">
        <f t="shared" si="47"/>
        <v>-683.36717174203568</v>
      </c>
      <c r="D885">
        <f t="shared" si="48"/>
        <v>-6903.6844957725716</v>
      </c>
      <c r="E885">
        <f t="shared" si="49"/>
        <v>6937.4238956968238</v>
      </c>
      <c r="F885">
        <v>6371</v>
      </c>
      <c r="G885">
        <f t="shared" si="50"/>
        <v>0</v>
      </c>
      <c r="H885">
        <v>1</v>
      </c>
    </row>
    <row r="886" spans="1:8" x14ac:dyDescent="0.25">
      <c r="A886">
        <v>8840</v>
      </c>
      <c r="B886">
        <f t="shared" si="46"/>
        <v>-736.19960850556311</v>
      </c>
      <c r="C886">
        <f t="shared" si="47"/>
        <v>-736.19960850556322</v>
      </c>
      <c r="D886">
        <f t="shared" si="48"/>
        <v>-6892.8122905583687</v>
      </c>
      <c r="E886">
        <f t="shared" si="49"/>
        <v>6932.0163831627124</v>
      </c>
      <c r="F886">
        <v>6371</v>
      </c>
      <c r="G886">
        <f t="shared" si="50"/>
        <v>0</v>
      </c>
      <c r="H886">
        <v>1</v>
      </c>
    </row>
    <row r="887" spans="1:8" x14ac:dyDescent="0.25">
      <c r="A887">
        <v>8850</v>
      </c>
      <c r="B887">
        <f t="shared" si="46"/>
        <v>-788.94568052954935</v>
      </c>
      <c r="C887">
        <f t="shared" si="47"/>
        <v>-788.94568052954946</v>
      </c>
      <c r="D887">
        <f t="shared" si="48"/>
        <v>-6881.1314786412513</v>
      </c>
      <c r="E887">
        <f t="shared" si="49"/>
        <v>6926.2114978661866</v>
      </c>
      <c r="F887">
        <v>6371</v>
      </c>
      <c r="G887">
        <f t="shared" si="50"/>
        <v>0</v>
      </c>
      <c r="H887">
        <v>1</v>
      </c>
    </row>
    <row r="888" spans="1:8" x14ac:dyDescent="0.25">
      <c r="A888">
        <v>8860</v>
      </c>
      <c r="B888">
        <f t="shared" si="46"/>
        <v>-841.59920008894449</v>
      </c>
      <c r="C888">
        <f t="shared" si="47"/>
        <v>-841.59920008894471</v>
      </c>
      <c r="D888">
        <f t="shared" si="48"/>
        <v>-6868.6434303157203</v>
      </c>
      <c r="E888">
        <f t="shared" si="49"/>
        <v>6920.0109672174412</v>
      </c>
      <c r="F888">
        <v>6371</v>
      </c>
      <c r="G888">
        <f t="shared" si="50"/>
        <v>0</v>
      </c>
      <c r="H888">
        <v>1</v>
      </c>
    </row>
    <row r="889" spans="1:8" x14ac:dyDescent="0.25">
      <c r="A889">
        <v>8870</v>
      </c>
      <c r="B889">
        <f t="shared" si="46"/>
        <v>-894.15399031614902</v>
      </c>
      <c r="C889">
        <f t="shared" si="47"/>
        <v>-894.15399031614925</v>
      </c>
      <c r="D889">
        <f t="shared" si="48"/>
        <v>-6855.3496105744616</v>
      </c>
      <c r="E889">
        <f t="shared" si="49"/>
        <v>6913.4166402439332</v>
      </c>
      <c r="F889">
        <v>6371</v>
      </c>
      <c r="G889">
        <f t="shared" si="50"/>
        <v>0</v>
      </c>
      <c r="H889">
        <v>1</v>
      </c>
    </row>
    <row r="890" spans="1:8" x14ac:dyDescent="0.25">
      <c r="A890">
        <v>8880</v>
      </c>
      <c r="B890">
        <f t="shared" si="46"/>
        <v>-946.60388592565744</v>
      </c>
      <c r="C890">
        <f t="shared" si="47"/>
        <v>-946.60388592565766</v>
      </c>
      <c r="D890">
        <f t="shared" si="48"/>
        <v>-6841.2515789364807</v>
      </c>
      <c r="E890">
        <f t="shared" si="49"/>
        <v>6906.4304878244047</v>
      </c>
      <c r="F890">
        <v>6371</v>
      </c>
      <c r="G890">
        <f t="shared" si="50"/>
        <v>0</v>
      </c>
      <c r="H890">
        <v>1</v>
      </c>
    </row>
    <row r="891" spans="1:8" x14ac:dyDescent="0.25">
      <c r="A891">
        <v>8890</v>
      </c>
      <c r="B891">
        <f t="shared" si="46"/>
        <v>-998.94273393734329</v>
      </c>
      <c r="C891">
        <f t="shared" si="47"/>
        <v>-998.94273393734352</v>
      </c>
      <c r="D891">
        <f t="shared" si="48"/>
        <v>-6826.350989264145</v>
      </c>
      <c r="E891">
        <f t="shared" si="49"/>
        <v>6899.0546029375491</v>
      </c>
      <c r="F891">
        <v>6371</v>
      </c>
      <c r="G891">
        <f t="shared" si="50"/>
        <v>0</v>
      </c>
      <c r="H891">
        <v>1</v>
      </c>
    </row>
    <row r="892" spans="1:8" x14ac:dyDescent="0.25">
      <c r="A892">
        <v>8900</v>
      </c>
      <c r="B892">
        <f t="shared" si="46"/>
        <v>-1051.1643943982151</v>
      </c>
      <c r="C892">
        <f t="shared" si="47"/>
        <v>-1051.1643943982153</v>
      </c>
      <c r="D892">
        <f t="shared" si="48"/>
        <v>-6810.6495895691814</v>
      </c>
      <c r="E892">
        <f t="shared" si="49"/>
        <v>6891.291200925225</v>
      </c>
      <c r="F892">
        <v>6371</v>
      </c>
      <c r="G892">
        <f t="shared" si="50"/>
        <v>0</v>
      </c>
      <c r="H892">
        <v>1</v>
      </c>
    </row>
    <row r="893" spans="1:8" x14ac:dyDescent="0.25">
      <c r="A893">
        <v>8910</v>
      </c>
      <c r="B893">
        <f t="shared" si="46"/>
        <v>-1103.2627411027725</v>
      </c>
      <c r="C893">
        <f t="shared" si="47"/>
        <v>-1103.2627411027727</v>
      </c>
      <c r="D893">
        <f t="shared" si="48"/>
        <v>-6794.1492218075982</v>
      </c>
      <c r="E893">
        <f t="shared" si="49"/>
        <v>6883.142619770013</v>
      </c>
      <c r="F893">
        <v>6371</v>
      </c>
      <c r="G893">
        <f t="shared" si="50"/>
        <v>0</v>
      </c>
      <c r="H893">
        <v>1</v>
      </c>
    </row>
    <row r="894" spans="1:8" x14ac:dyDescent="0.25">
      <c r="A894">
        <v>8920</v>
      </c>
      <c r="B894">
        <f t="shared" si="46"/>
        <v>-1155.2316623116121</v>
      </c>
      <c r="C894">
        <f t="shared" si="47"/>
        <v>-1155.2316623116124</v>
      </c>
      <c r="D894">
        <f t="shared" si="48"/>
        <v>-6776.8518216636176</v>
      </c>
      <c r="E894">
        <f t="shared" si="49"/>
        <v>6874.6113203869745</v>
      </c>
      <c r="F894">
        <v>6371</v>
      </c>
      <c r="G894">
        <f t="shared" si="50"/>
        <v>0</v>
      </c>
      <c r="H894">
        <v>1</v>
      </c>
    </row>
    <row r="895" spans="1:8" x14ac:dyDescent="0.25">
      <c r="A895">
        <v>8930</v>
      </c>
      <c r="B895">
        <f t="shared" si="46"/>
        <v>-1207.0650614684748</v>
      </c>
      <c r="C895">
        <f t="shared" si="47"/>
        <v>-1207.0650614684751</v>
      </c>
      <c r="D895">
        <f t="shared" si="48"/>
        <v>-6758.7594183225829</v>
      </c>
      <c r="E895">
        <f t="shared" si="49"/>
        <v>6865.6998869293802</v>
      </c>
      <c r="F895">
        <v>6371</v>
      </c>
      <c r="G895">
        <f t="shared" si="50"/>
        <v>0</v>
      </c>
      <c r="H895">
        <v>1</v>
      </c>
    </row>
    <row r="896" spans="1:8" x14ac:dyDescent="0.25">
      <c r="A896">
        <v>8940</v>
      </c>
      <c r="B896">
        <f t="shared" si="46"/>
        <v>-1258.7568579153815</v>
      </c>
      <c r="C896">
        <f t="shared" si="47"/>
        <v>-1258.7568579153817</v>
      </c>
      <c r="D896">
        <f t="shared" si="48"/>
        <v>-6739.8741342329222</v>
      </c>
      <c r="E896">
        <f t="shared" si="49"/>
        <v>6856.4110271082054</v>
      </c>
      <c r="F896">
        <v>6371</v>
      </c>
      <c r="G896">
        <f t="shared" si="50"/>
        <v>0</v>
      </c>
      <c r="H896">
        <v>1</v>
      </c>
    </row>
    <row r="897" spans="1:8" x14ac:dyDescent="0.25">
      <c r="A897">
        <v>8950</v>
      </c>
      <c r="B897">
        <f t="shared" si="46"/>
        <v>-1310.3009876059912</v>
      </c>
      <c r="C897">
        <f t="shared" si="47"/>
        <v>-1310.3009876059914</v>
      </c>
      <c r="D897">
        <f t="shared" si="48"/>
        <v>-6720.198184857165</v>
      </c>
      <c r="E897">
        <f t="shared" si="49"/>
        <v>6846.7475725251315</v>
      </c>
      <c r="F897">
        <v>6371</v>
      </c>
      <c r="G897">
        <f t="shared" si="50"/>
        <v>0</v>
      </c>
      <c r="H897">
        <v>1</v>
      </c>
    </row>
    <row r="898" spans="1:8" x14ac:dyDescent="0.25">
      <c r="A898">
        <v>8960</v>
      </c>
      <c r="B898">
        <f t="shared" si="46"/>
        <v>-1361.6914038170082</v>
      </c>
      <c r="C898">
        <f t="shared" si="47"/>
        <v>-1361.6914038170084</v>
      </c>
      <c r="D898">
        <f t="shared" si="48"/>
        <v>-6699.7338784120175</v>
      </c>
      <c r="E898">
        <f t="shared" si="49"/>
        <v>6836.7124790187627</v>
      </c>
      <c r="F898">
        <v>6371</v>
      </c>
      <c r="G898">
        <f t="shared" si="50"/>
        <v>0</v>
      </c>
      <c r="H898">
        <v>1</v>
      </c>
    </row>
    <row r="899" spans="1:8" x14ac:dyDescent="0.25">
      <c r="A899">
        <v>8970</v>
      </c>
      <c r="B899">
        <f t="shared" si="46"/>
        <v>-1412.922077857475</v>
      </c>
      <c r="C899">
        <f t="shared" si="47"/>
        <v>-1412.9220778574752</v>
      </c>
      <c r="D899">
        <f t="shared" si="48"/>
        <v>-6678.4836155976172</v>
      </c>
      <c r="E899">
        <f t="shared" si="49"/>
        <v>6826.3088270237904</v>
      </c>
      <c r="F899">
        <v>6371</v>
      </c>
      <c r="G899">
        <f t="shared" si="50"/>
        <v>0</v>
      </c>
      <c r="H899">
        <v>1</v>
      </c>
    </row>
    <row r="900" spans="1:8" x14ac:dyDescent="0.25">
      <c r="A900">
        <v>8980</v>
      </c>
      <c r="B900">
        <f t="shared" si="46"/>
        <v>-1463.9869997760738</v>
      </c>
      <c r="C900">
        <f t="shared" si="47"/>
        <v>-1463.9869997760741</v>
      </c>
      <c r="D900">
        <f t="shared" si="48"/>
        <v>-6656.4498893158725</v>
      </c>
      <c r="E900">
        <f t="shared" si="49"/>
        <v>6815.5398219426934</v>
      </c>
      <c r="F900">
        <v>6371</v>
      </c>
      <c r="G900">
        <f t="shared" si="50"/>
        <v>0</v>
      </c>
      <c r="H900">
        <v>1</v>
      </c>
    </row>
    <row r="901" spans="1:8" x14ac:dyDescent="0.25">
      <c r="A901">
        <v>8990</v>
      </c>
      <c r="B901">
        <f t="shared" si="46"/>
        <v>-1514.8801790660966</v>
      </c>
      <c r="C901">
        <f t="shared" si="47"/>
        <v>-1514.8801790660971</v>
      </c>
      <c r="D901">
        <f t="shared" si="48"/>
        <v>-6633.6352843780414</v>
      </c>
      <c r="E901">
        <f t="shared" si="49"/>
        <v>6804.4087945296669</v>
      </c>
      <c r="F901">
        <v>6371</v>
      </c>
      <c r="G901">
        <f t="shared" si="50"/>
        <v>0</v>
      </c>
      <c r="H901">
        <v>1</v>
      </c>
    </row>
    <row r="902" spans="1:8" x14ac:dyDescent="0.25">
      <c r="A902">
        <v>9000</v>
      </c>
      <c r="B902">
        <f t="shared" si="46"/>
        <v>-1565.5956453682684</v>
      </c>
      <c r="C902">
        <f t="shared" si="47"/>
        <v>-1565.5956453682688</v>
      </c>
      <c r="D902">
        <f t="shared" si="48"/>
        <v>-6610.0424772014767</v>
      </c>
      <c r="E902">
        <f t="shared" si="49"/>
        <v>6792.9192012862868</v>
      </c>
      <c r="F902">
        <v>6371</v>
      </c>
      <c r="G902">
        <f t="shared" si="50"/>
        <v>0</v>
      </c>
      <c r="H902">
        <v>1</v>
      </c>
    </row>
    <row r="903" spans="1:8" x14ac:dyDescent="0.25">
      <c r="A903">
        <v>9010</v>
      </c>
      <c r="B903">
        <f t="shared" si="46"/>
        <v>-1616.1274491710801</v>
      </c>
      <c r="C903">
        <f t="shared" si="47"/>
        <v>-1616.1274491710803</v>
      </c>
      <c r="D903">
        <f t="shared" si="48"/>
        <v>-6585.6742354956759</v>
      </c>
      <c r="E903">
        <f t="shared" si="49"/>
        <v>6781.0746248685227</v>
      </c>
      <c r="F903">
        <v>6371</v>
      </c>
      <c r="G903">
        <f t="shared" si="50"/>
        <v>0</v>
      </c>
      <c r="H903">
        <v>1</v>
      </c>
    </row>
    <row r="904" spans="1:8" x14ac:dyDescent="0.25">
      <c r="A904">
        <v>9020</v>
      </c>
      <c r="B904">
        <f t="shared" si="46"/>
        <v>-1666.4696625087611</v>
      </c>
      <c r="C904">
        <f t="shared" si="47"/>
        <v>-1666.4696625087613</v>
      </c>
      <c r="D904">
        <f t="shared" si="48"/>
        <v>-6560.5334179375895</v>
      </c>
      <c r="E904">
        <f t="shared" si="49"/>
        <v>6768.8787745045292</v>
      </c>
      <c r="F904">
        <v>6371</v>
      </c>
      <c r="G904">
        <f t="shared" si="50"/>
        <v>0</v>
      </c>
      <c r="H904">
        <v>1</v>
      </c>
    </row>
    <row r="905" spans="1:8" x14ac:dyDescent="0.25">
      <c r="A905">
        <v>9030</v>
      </c>
      <c r="B905">
        <f t="shared" si="46"/>
        <v>-1716.6163796567225</v>
      </c>
      <c r="C905">
        <f t="shared" si="47"/>
        <v>-1716.616379656723</v>
      </c>
      <c r="D905">
        <f t="shared" si="48"/>
        <v>-6534.6229738362481</v>
      </c>
      <c r="E905">
        <f t="shared" si="49"/>
        <v>6756.3354864226685</v>
      </c>
      <c r="F905">
        <v>6371</v>
      </c>
      <c r="G905">
        <f t="shared" si="50"/>
        <v>0</v>
      </c>
      <c r="H905">
        <v>1</v>
      </c>
    </row>
    <row r="906" spans="1:8" x14ac:dyDescent="0.25">
      <c r="A906">
        <v>9040</v>
      </c>
      <c r="B906">
        <f t="shared" si="46"/>
        <v>-1766.5617178243094</v>
      </c>
      <c r="C906">
        <f t="shared" si="47"/>
        <v>-1766.5617178243099</v>
      </c>
      <c r="D906">
        <f t="shared" si="48"/>
        <v>-6507.945942786806</v>
      </c>
      <c r="E906">
        <f t="shared" si="49"/>
        <v>6743.4487242891983</v>
      </c>
      <c r="F906">
        <v>6371</v>
      </c>
      <c r="G906">
        <f t="shared" si="50"/>
        <v>0</v>
      </c>
      <c r="H906">
        <v>1</v>
      </c>
    </row>
    <row r="907" spans="1:8" x14ac:dyDescent="0.25">
      <c r="A907">
        <v>9050</v>
      </c>
      <c r="B907">
        <f t="shared" si="46"/>
        <v>-1816.2998178449864</v>
      </c>
      <c r="C907">
        <f t="shared" si="47"/>
        <v>-1816.2998178449868</v>
      </c>
      <c r="D907">
        <f t="shared" si="48"/>
        <v>-6480.5054543139258</v>
      </c>
      <c r="E907">
        <f t="shared" si="49"/>
        <v>6730.2225796548719</v>
      </c>
      <c r="F907">
        <v>6371</v>
      </c>
      <c r="G907">
        <f t="shared" si="50"/>
        <v>0</v>
      </c>
      <c r="H907">
        <v>1</v>
      </c>
    </row>
    <row r="908" spans="1:8" x14ac:dyDescent="0.25">
      <c r="A908">
        <v>9060</v>
      </c>
      <c r="B908">
        <f t="shared" si="46"/>
        <v>-1865.8248448636198</v>
      </c>
      <c r="C908">
        <f t="shared" si="47"/>
        <v>-1865.8248448636202</v>
      </c>
      <c r="D908">
        <f t="shared" si="48"/>
        <v>-6452.3047275046838</v>
      </c>
      <c r="E908">
        <f t="shared" si="49"/>
        <v>6716.6612724098004</v>
      </c>
      <c r="F908">
        <v>6371</v>
      </c>
      <c r="G908">
        <f t="shared" si="50"/>
        <v>0</v>
      </c>
      <c r="H908">
        <v>1</v>
      </c>
    </row>
    <row r="909" spans="1:8" x14ac:dyDescent="0.25">
      <c r="A909">
        <v>9070</v>
      </c>
      <c r="B909">
        <f t="shared" si="46"/>
        <v>-1915.1309890210387</v>
      </c>
      <c r="C909">
        <f t="shared" si="47"/>
        <v>-1915.1309890210391</v>
      </c>
      <c r="D909">
        <f t="shared" si="48"/>
        <v>-6423.3470706309026</v>
      </c>
      <c r="E909">
        <f t="shared" si="49"/>
        <v>6702.7691512457222</v>
      </c>
      <c r="F909">
        <v>6371</v>
      </c>
      <c r="G909">
        <f t="shared" si="50"/>
        <v>0</v>
      </c>
      <c r="H909">
        <v>1</v>
      </c>
    </row>
    <row r="910" spans="1:8" x14ac:dyDescent="0.25">
      <c r="A910">
        <v>9080</v>
      </c>
      <c r="B910">
        <f t="shared" si="46"/>
        <v>-1964.2124661355426</v>
      </c>
      <c r="C910">
        <f t="shared" si="47"/>
        <v>-1964.2124661355429</v>
      </c>
      <c r="D910">
        <f t="shared" si="48"/>
        <v>-6393.6358807610759</v>
      </c>
      <c r="E910">
        <f t="shared" si="49"/>
        <v>6688.5506941248286</v>
      </c>
      <c r="F910">
        <v>6371</v>
      </c>
      <c r="G910">
        <f t="shared" si="50"/>
        <v>0</v>
      </c>
      <c r="H910">
        <v>1</v>
      </c>
    </row>
    <row r="911" spans="1:8" x14ac:dyDescent="0.25">
      <c r="A911">
        <v>9090</v>
      </c>
      <c r="B911">
        <f t="shared" si="46"/>
        <v>-2013.0635183814768</v>
      </c>
      <c r="C911">
        <f t="shared" si="47"/>
        <v>-2013.0635183814773</v>
      </c>
      <c r="D911">
        <f t="shared" si="48"/>
        <v>-6363.1746433618473</v>
      </c>
      <c r="E911">
        <f t="shared" si="49"/>
        <v>6674.010508754207</v>
      </c>
      <c r="F911">
        <v>6371</v>
      </c>
      <c r="G911">
        <f t="shared" si="50"/>
        <v>0</v>
      </c>
      <c r="H911">
        <v>1</v>
      </c>
    </row>
    <row r="912" spans="1:8" x14ac:dyDescent="0.25">
      <c r="A912">
        <v>9100</v>
      </c>
      <c r="B912">
        <f t="shared" si="46"/>
        <v>-2061.6784149647165</v>
      </c>
      <c r="C912">
        <f t="shared" si="47"/>
        <v>-2061.6784149647169</v>
      </c>
      <c r="D912">
        <f t="shared" si="48"/>
        <v>-6331.9669318891065</v>
      </c>
      <c r="E912">
        <f t="shared" si="49"/>
        <v>6659.1533330648399</v>
      </c>
      <c r="F912">
        <v>6371</v>
      </c>
      <c r="G912">
        <f t="shared" si="50"/>
        <v>0</v>
      </c>
      <c r="H912">
        <v>1</v>
      </c>
    </row>
    <row r="913" spans="1:8" x14ac:dyDescent="0.25">
      <c r="A913">
        <v>9110</v>
      </c>
      <c r="B913">
        <f t="shared" si="46"/>
        <v>-2110.0514527948985</v>
      </c>
      <c r="C913">
        <f t="shared" si="47"/>
        <v>-2110.051452794899</v>
      </c>
      <c r="D913">
        <f t="shared" si="48"/>
        <v>-6300.0164073688156</v>
      </c>
      <c r="E913">
        <f t="shared" si="49"/>
        <v>6643.9840356941058</v>
      </c>
      <c r="F913">
        <v>6371</v>
      </c>
      <c r="G913">
        <f t="shared" si="50"/>
        <v>0</v>
      </c>
      <c r="H913">
        <v>1</v>
      </c>
    </row>
    <row r="914" spans="1:8" x14ac:dyDescent="0.25">
      <c r="A914">
        <v>9120</v>
      </c>
      <c r="B914">
        <f t="shared" si="46"/>
        <v>-2158.1769571545237</v>
      </c>
      <c r="C914">
        <f t="shared" si="47"/>
        <v>-2158.1769571545242</v>
      </c>
      <c r="D914">
        <f t="shared" si="48"/>
        <v>-6267.3268179674878</v>
      </c>
      <c r="E914">
        <f t="shared" si="49"/>
        <v>6628.507616470486</v>
      </c>
      <c r="F914">
        <v>6371</v>
      </c>
      <c r="G914">
        <f t="shared" si="50"/>
        <v>0</v>
      </c>
      <c r="H914">
        <v>1</v>
      </c>
    </row>
    <row r="915" spans="1:8" x14ac:dyDescent="0.25">
      <c r="A915">
        <v>9130</v>
      </c>
      <c r="B915">
        <f t="shared" si="46"/>
        <v>-2206.049282364605</v>
      </c>
      <c r="C915">
        <f t="shared" si="47"/>
        <v>-2206.0492823646055</v>
      </c>
      <c r="D915">
        <f t="shared" si="48"/>
        <v>-6233.9019985525292</v>
      </c>
      <c r="E915">
        <f t="shared" si="49"/>
        <v>6612.7292068992674</v>
      </c>
      <c r="F915">
        <v>6371</v>
      </c>
      <c r="G915">
        <f t="shared" si="50"/>
        <v>0</v>
      </c>
      <c r="H915">
        <v>1</v>
      </c>
    </row>
    <row r="916" spans="1:8" x14ac:dyDescent="0.25">
      <c r="A916">
        <v>9140</v>
      </c>
      <c r="B916">
        <f t="shared" si="46"/>
        <v>-2253.6628124470321</v>
      </c>
      <c r="C916">
        <f t="shared" si="47"/>
        <v>-2253.6628124470326</v>
      </c>
      <c r="D916">
        <f t="shared" si="48"/>
        <v>-6199.7458702423164</v>
      </c>
      <c r="E916">
        <f t="shared" si="49"/>
        <v>6596.6540706477344</v>
      </c>
      <c r="F916">
        <v>6371</v>
      </c>
      <c r="G916">
        <f t="shared" si="50"/>
        <v>0</v>
      </c>
      <c r="H916">
        <v>1</v>
      </c>
    </row>
    <row r="917" spans="1:8" x14ac:dyDescent="0.25">
      <c r="A917">
        <v>9150</v>
      </c>
      <c r="B917">
        <f t="shared" si="46"/>
        <v>-2301.0119617833361</v>
      </c>
      <c r="C917">
        <f t="shared" si="47"/>
        <v>-2301.0119617833366</v>
      </c>
      <c r="D917">
        <f t="shared" si="48"/>
        <v>-6164.8624399462478</v>
      </c>
      <c r="E917">
        <f t="shared" si="49"/>
        <v>6580.2876040284136</v>
      </c>
      <c r="F917">
        <v>6371</v>
      </c>
      <c r="G917">
        <f t="shared" si="50"/>
        <v>0</v>
      </c>
      <c r="H917">
        <v>1</v>
      </c>
    </row>
    <row r="918" spans="1:8" x14ac:dyDescent="0.25">
      <c r="A918">
        <v>9160</v>
      </c>
      <c r="B918">
        <f t="shared" si="46"/>
        <v>-2348.0911757699728</v>
      </c>
      <c r="C918">
        <f t="shared" si="47"/>
        <v>-2348.0911757699732</v>
      </c>
      <c r="D918">
        <f t="shared" si="48"/>
        <v>-6129.2557998946631</v>
      </c>
      <c r="E918">
        <f t="shared" si="49"/>
        <v>6563.6353364786492</v>
      </c>
      <c r="F918">
        <v>6371</v>
      </c>
      <c r="G918">
        <f t="shared" si="50"/>
        <v>0</v>
      </c>
      <c r="H918">
        <v>1</v>
      </c>
    </row>
    <row r="919" spans="1:8" x14ac:dyDescent="0.25">
      <c r="A919">
        <v>9170</v>
      </c>
      <c r="B919">
        <f t="shared" si="46"/>
        <v>-2394.894931469963</v>
      </c>
      <c r="C919">
        <f t="shared" si="47"/>
        <v>-2394.8949314699635</v>
      </c>
      <c r="D919">
        <f t="shared" si="48"/>
        <v>-6092.9301271587674</v>
      </c>
      <c r="E919">
        <f t="shared" si="49"/>
        <v>6546.7029310347871</v>
      </c>
      <c r="F919">
        <v>6371</v>
      </c>
      <c r="G919">
        <f t="shared" si="50"/>
        <v>0</v>
      </c>
      <c r="H919">
        <v>1</v>
      </c>
    </row>
    <row r="920" spans="1:8" x14ac:dyDescent="0.25">
      <c r="A920">
        <v>9180</v>
      </c>
      <c r="B920">
        <f t="shared" si="46"/>
        <v>-2441.4177382607427</v>
      </c>
      <c r="C920">
        <f t="shared" si="47"/>
        <v>-2441.4177382607431</v>
      </c>
      <c r="D920">
        <f t="shared" si="48"/>
        <v>-6055.8896831606498</v>
      </c>
      <c r="E920">
        <f t="shared" si="49"/>
        <v>6529.4961847990844</v>
      </c>
      <c r="F920">
        <v>6371</v>
      </c>
      <c r="G920">
        <f t="shared" si="50"/>
        <v>0</v>
      </c>
      <c r="H920">
        <v>1</v>
      </c>
    </row>
    <row r="921" spans="1:8" x14ac:dyDescent="0.25">
      <c r="A921">
        <v>9190</v>
      </c>
      <c r="B921">
        <f t="shared" si="46"/>
        <v>-2487.6541384783404</v>
      </c>
      <c r="C921">
        <f t="shared" si="47"/>
        <v>-2487.6541384783409</v>
      </c>
      <c r="D921">
        <f t="shared" si="48"/>
        <v>-6018.1388131733192</v>
      </c>
      <c r="E921">
        <f t="shared" si="49"/>
        <v>6512.0210293972168</v>
      </c>
      <c r="F921">
        <v>6371</v>
      </c>
      <c r="G921">
        <f t="shared" si="50"/>
        <v>0</v>
      </c>
      <c r="H921">
        <v>1</v>
      </c>
    </row>
    <row r="922" spans="1:8" x14ac:dyDescent="0.25">
      <c r="A922">
        <v>9200</v>
      </c>
      <c r="B922">
        <f t="shared" si="46"/>
        <v>-2533.5987080575605</v>
      </c>
      <c r="C922">
        <f t="shared" si="47"/>
        <v>-2533.598708057561</v>
      </c>
      <c r="D922">
        <f t="shared" si="48"/>
        <v>-5979.6819458110076</v>
      </c>
      <c r="E922">
        <f t="shared" si="49"/>
        <v>6494.2835314243139</v>
      </c>
      <c r="F922">
        <v>6371</v>
      </c>
      <c r="G922">
        <f t="shared" si="50"/>
        <v>0</v>
      </c>
      <c r="H922">
        <v>1</v>
      </c>
    </row>
    <row r="923" spans="1:8" x14ac:dyDescent="0.25">
      <c r="A923">
        <v>9210</v>
      </c>
      <c r="B923">
        <f t="shared" si="46"/>
        <v>-2579.2460571683532</v>
      </c>
      <c r="C923">
        <f t="shared" si="47"/>
        <v>-2579.2460571683537</v>
      </c>
      <c r="D923">
        <f t="shared" si="48"/>
        <v>-5940.5235925095867</v>
      </c>
      <c r="E923">
        <f t="shared" si="49"/>
        <v>6476.2898928770555</v>
      </c>
      <c r="F923">
        <v>6371</v>
      </c>
      <c r="G923">
        <f t="shared" si="50"/>
        <v>0</v>
      </c>
      <c r="H923">
        <v>1</v>
      </c>
    </row>
    <row r="924" spans="1:8" x14ac:dyDescent="0.25">
      <c r="A924">
        <v>9220</v>
      </c>
      <c r="B924">
        <f t="shared" si="46"/>
        <v>-2624.5908308480466</v>
      </c>
      <c r="C924">
        <f t="shared" si="47"/>
        <v>-2624.5908308480471</v>
      </c>
      <c r="D924">
        <f t="shared" si="48"/>
        <v>-5900.6683469973732</v>
      </c>
      <c r="E924">
        <f t="shared" si="49"/>
        <v>6458.0464515694184</v>
      </c>
      <c r="F924">
        <v>6371</v>
      </c>
      <c r="G924">
        <f t="shared" si="50"/>
        <v>0</v>
      </c>
      <c r="H924">
        <v>1</v>
      </c>
    </row>
    <row r="925" spans="1:8" x14ac:dyDescent="0.25">
      <c r="A925">
        <v>9230</v>
      </c>
      <c r="B925">
        <f t="shared" si="46"/>
        <v>-2669.6277096295721</v>
      </c>
      <c r="C925">
        <f t="shared" si="47"/>
        <v>-2669.627709629573</v>
      </c>
      <c r="D925">
        <f t="shared" si="48"/>
        <v>-5860.120884756212</v>
      </c>
      <c r="E925">
        <f t="shared" si="49"/>
        <v>6439.5596815293184</v>
      </c>
      <c r="F925">
        <v>6371</v>
      </c>
      <c r="G925">
        <f t="shared" si="50"/>
        <v>0</v>
      </c>
      <c r="H925">
        <v>1</v>
      </c>
    </row>
    <row r="926" spans="1:8" x14ac:dyDescent="0.25">
      <c r="A926">
        <v>9240</v>
      </c>
      <c r="B926">
        <f t="shared" si="46"/>
        <v>-2714.351410165521</v>
      </c>
      <c r="C926">
        <f t="shared" si="47"/>
        <v>-2714.3514101655219</v>
      </c>
      <c r="D926">
        <f t="shared" si="48"/>
        <v>-5818.8859624729621</v>
      </c>
      <c r="E926">
        <f t="shared" si="49"/>
        <v>6420.836193373294</v>
      </c>
      <c r="F926">
        <v>6371</v>
      </c>
      <c r="G926">
        <f t="shared" si="50"/>
        <v>0</v>
      </c>
      <c r="H926">
        <v>1</v>
      </c>
    </row>
    <row r="927" spans="1:8" x14ac:dyDescent="0.25">
      <c r="A927">
        <v>9250</v>
      </c>
      <c r="B927">
        <f t="shared" si="46"/>
        <v>-2758.7566858478885</v>
      </c>
      <c r="C927">
        <f t="shared" si="47"/>
        <v>-2758.756685847889</v>
      </c>
      <c r="D927">
        <f t="shared" si="48"/>
        <v>-5776.9684174815384</v>
      </c>
      <c r="E927">
        <f t="shared" si="49"/>
        <v>6401.8827346562339</v>
      </c>
      <c r="F927">
        <v>6371</v>
      </c>
      <c r="G927">
        <f t="shared" si="50"/>
        <v>0</v>
      </c>
      <c r="H927">
        <v>1</v>
      </c>
    </row>
    <row r="928" spans="1:8" x14ac:dyDescent="0.25">
      <c r="A928">
        <v>9260</v>
      </c>
      <c r="B928">
        <f t="shared" si="46"/>
        <v>-2802.8383274236226</v>
      </c>
      <c r="C928">
        <f t="shared" si="47"/>
        <v>-2802.8383274236235</v>
      </c>
      <c r="D928">
        <f t="shared" si="48"/>
        <v>-5734.3731671953738</v>
      </c>
      <c r="E928">
        <f t="shared" si="49"/>
        <v>6382.7061901927746</v>
      </c>
      <c r="F928">
        <v>6371</v>
      </c>
      <c r="G928">
        <f t="shared" si="50"/>
        <v>0</v>
      </c>
      <c r="H928">
        <v>1</v>
      </c>
    </row>
    <row r="929" spans="1:8" x14ac:dyDescent="0.25">
      <c r="A929">
        <v>9270</v>
      </c>
      <c r="B929">
        <f t="shared" si="46"/>
        <v>-2846.5911636056712</v>
      </c>
      <c r="C929">
        <f t="shared" si="47"/>
        <v>-2846.5911636056717</v>
      </c>
      <c r="D929">
        <f t="shared" si="48"/>
        <v>-5691.1052085306083</v>
      </c>
      <c r="E929">
        <f t="shared" si="49"/>
        <v>6363.3135823470238</v>
      </c>
      <c r="F929">
        <v>6371</v>
      </c>
      <c r="G929">
        <f t="shared" si="50"/>
        <v>1</v>
      </c>
      <c r="H929">
        <v>1</v>
      </c>
    </row>
    <row r="930" spans="1:8" x14ac:dyDescent="0.25">
      <c r="A930">
        <v>9280</v>
      </c>
      <c r="B930">
        <f t="shared" si="46"/>
        <v>-2890.0100616796908</v>
      </c>
      <c r="C930">
        <f t="shared" si="47"/>
        <v>-2890.0100616796913</v>
      </c>
      <c r="D930">
        <f t="shared" si="48"/>
        <v>-5647.1696173198388</v>
      </c>
      <c r="E930">
        <f t="shared" si="49"/>
        <v>6343.7120712868227</v>
      </c>
      <c r="F930">
        <v>6371</v>
      </c>
      <c r="G930">
        <f t="shared" si="50"/>
        <v>1</v>
      </c>
      <c r="H930">
        <v>1</v>
      </c>
    </row>
    <row r="931" spans="1:8" x14ac:dyDescent="0.25">
      <c r="A931">
        <v>9290</v>
      </c>
      <c r="B931">
        <f t="shared" si="46"/>
        <v>-2933.0899281061234</v>
      </c>
      <c r="C931">
        <f t="shared" si="47"/>
        <v>-2933.0899281061238</v>
      </c>
      <c r="D931">
        <f t="shared" si="48"/>
        <v>-5602.5715477167114</v>
      </c>
      <c r="E931">
        <f t="shared" si="49"/>
        <v>6323.9089551987072</v>
      </c>
      <c r="F931">
        <v>6371</v>
      </c>
      <c r="G931">
        <f t="shared" si="50"/>
        <v>1</v>
      </c>
      <c r="H931">
        <v>1</v>
      </c>
    </row>
    <row r="932" spans="1:8" x14ac:dyDescent="0.25">
      <c r="A932">
        <v>9300</v>
      </c>
      <c r="B932">
        <f t="shared" si="46"/>
        <v>-2975.8257091177506</v>
      </c>
      <c r="C932">
        <f t="shared" si="47"/>
        <v>-2975.8257091177516</v>
      </c>
      <c r="D932">
        <f t="shared" si="48"/>
        <v>-5557.3162315912587</v>
      </c>
      <c r="E932">
        <f t="shared" si="49"/>
        <v>6303.9116704593689</v>
      </c>
      <c r="F932">
        <v>6371</v>
      </c>
      <c r="G932">
        <f t="shared" si="50"/>
        <v>1</v>
      </c>
      <c r="H932">
        <v>1</v>
      </c>
    </row>
    <row r="933" spans="1:8" x14ac:dyDescent="0.25">
      <c r="A933">
        <v>9310</v>
      </c>
      <c r="B933">
        <f t="shared" ref="B933:B996" si="51">$N$3*SIN(RADIANS($N$1))*SIN($N$2*A933)</f>
        <v>-3018.2123913125779</v>
      </c>
      <c r="C933">
        <f t="shared" ref="C933:C996" si="52">$N$3*COS(RADIANS($N$1))*SIN($N$2*A933)</f>
        <v>-3018.2123913125783</v>
      </c>
      <c r="D933">
        <f t="shared" ref="D933:D996" si="53">$N$3*COS($N$2*A933)</f>
        <v>-5511.4089779161204</v>
      </c>
      <c r="E933">
        <f t="shared" ref="E933:E996" si="54">SQRT(C933^2+D933^2)</f>
        <v>6283.7277917592201</v>
      </c>
      <c r="F933">
        <v>6371</v>
      </c>
      <c r="G933">
        <f t="shared" ref="G933:G996" si="55">IF(AND(B933&lt;0,F933&gt;E933),1,0)</f>
        <v>1</v>
      </c>
      <c r="H933">
        <v>1</v>
      </c>
    </row>
    <row r="934" spans="1:8" x14ac:dyDescent="0.25">
      <c r="A934">
        <v>9320</v>
      </c>
      <c r="B934">
        <f t="shared" si="51"/>
        <v>-3060.2450022419166</v>
      </c>
      <c r="C934">
        <f t="shared" si="52"/>
        <v>-3060.2450022419171</v>
      </c>
      <c r="D934">
        <f t="shared" si="53"/>
        <v>-5464.8551721437907</v>
      </c>
      <c r="E934">
        <f t="shared" si="54"/>
        <v>6263.3650321734704</v>
      </c>
      <c r="F934">
        <v>6371</v>
      </c>
      <c r="G934">
        <f t="shared" si="55"/>
        <v>1</v>
      </c>
      <c r="H934">
        <v>1</v>
      </c>
    </row>
    <row r="935" spans="1:8" x14ac:dyDescent="0.25">
      <c r="A935">
        <v>9330</v>
      </c>
      <c r="B935">
        <f t="shared" si="51"/>
        <v>-3101.9186109937664</v>
      </c>
      <c r="C935">
        <f t="shared" si="52"/>
        <v>-3101.9186109937668</v>
      </c>
      <c r="D935">
        <f t="shared" si="53"/>
        <v>-5417.6602755747799</v>
      </c>
      <c r="E935">
        <f t="shared" si="54"/>
        <v>6242.8312431756876</v>
      </c>
      <c r="F935">
        <v>6371</v>
      </c>
      <c r="G935">
        <f t="shared" si="55"/>
        <v>1</v>
      </c>
      <c r="H935">
        <v>1</v>
      </c>
    </row>
    <row r="936" spans="1:8" x14ac:dyDescent="0.25">
      <c r="A936">
        <v>9340</v>
      </c>
      <c r="B936">
        <f t="shared" si="51"/>
        <v>-3143.2283287712107</v>
      </c>
      <c r="C936">
        <f t="shared" si="52"/>
        <v>-3143.2283287712112</v>
      </c>
      <c r="D936">
        <f t="shared" si="53"/>
        <v>-5369.829824717006</v>
      </c>
      <c r="E936">
        <f t="shared" si="54"/>
        <v>6222.1344145887851</v>
      </c>
      <c r="F936">
        <v>6371</v>
      </c>
      <c r="G936">
        <f t="shared" si="55"/>
        <v>1</v>
      </c>
      <c r="H936">
        <v>1</v>
      </c>
    </row>
    <row r="937" spans="1:8" x14ac:dyDescent="0.25">
      <c r="A937">
        <v>9350</v>
      </c>
      <c r="B937">
        <f t="shared" si="51"/>
        <v>-3184.1693094659877</v>
      </c>
      <c r="C937">
        <f t="shared" si="52"/>
        <v>-3184.1693094659881</v>
      </c>
      <c r="D937">
        <f t="shared" si="53"/>
        <v>-5321.3694306362331</v>
      </c>
      <c r="E937">
        <f t="shared" si="54"/>
        <v>6201.2826744678305</v>
      </c>
      <c r="F937">
        <v>6371</v>
      </c>
      <c r="G937">
        <f t="shared" si="55"/>
        <v>1</v>
      </c>
      <c r="H937">
        <v>1</v>
      </c>
    </row>
    <row r="938" spans="1:8" x14ac:dyDescent="0.25">
      <c r="A938">
        <v>9360</v>
      </c>
      <c r="B938">
        <f t="shared" si="51"/>
        <v>-3224.7367502269426</v>
      </c>
      <c r="C938">
        <f t="shared" si="52"/>
        <v>-3224.7367502269431</v>
      </c>
      <c r="D938">
        <f t="shared" si="53"/>
        <v>-5272.2847782978815</v>
      </c>
      <c r="E938">
        <f t="shared" si="54"/>
        <v>6180.284288909028</v>
      </c>
      <c r="F938">
        <v>6371</v>
      </c>
      <c r="G938">
        <f t="shared" si="55"/>
        <v>1</v>
      </c>
      <c r="H938">
        <v>1</v>
      </c>
    </row>
    <row r="939" spans="1:8" x14ac:dyDescent="0.25">
      <c r="A939">
        <v>9370</v>
      </c>
      <c r="B939">
        <f t="shared" si="51"/>
        <v>-3264.9258920234834</v>
      </c>
      <c r="C939">
        <f t="shared" si="52"/>
        <v>-3264.9258920234838</v>
      </c>
      <c r="D939">
        <f t="shared" si="53"/>
        <v>-5222.5816259000985</v>
      </c>
      <c r="E939">
        <f t="shared" si="54"/>
        <v>6159.1476617787512</v>
      </c>
      <c r="F939">
        <v>6371</v>
      </c>
      <c r="G939">
        <f t="shared" si="55"/>
        <v>1</v>
      </c>
      <c r="H939">
        <v>1</v>
      </c>
    </row>
    <row r="940" spans="1:8" x14ac:dyDescent="0.25">
      <c r="A940">
        <v>9380</v>
      </c>
      <c r="B940">
        <f t="shared" si="51"/>
        <v>-3304.732020203885</v>
      </c>
      <c r="C940">
        <f t="shared" si="52"/>
        <v>-3304.7320202038854</v>
      </c>
      <c r="D940">
        <f t="shared" si="53"/>
        <v>-5172.2658041982231</v>
      </c>
      <c r="E940">
        <f t="shared" si="54"/>
        <v>6137.8813343562733</v>
      </c>
      <c r="F940">
        <v>6371</v>
      </c>
      <c r="G940">
        <f t="shared" si="55"/>
        <v>1</v>
      </c>
      <c r="H940">
        <v>1</v>
      </c>
    </row>
    <row r="941" spans="1:8" x14ac:dyDescent="0.25">
      <c r="A941">
        <v>9390</v>
      </c>
      <c r="B941">
        <f t="shared" si="51"/>
        <v>-3344.1504650483294</v>
      </c>
      <c r="C941">
        <f t="shared" si="52"/>
        <v>-3344.1504650483303</v>
      </c>
      <c r="D941">
        <f t="shared" si="53"/>
        <v>-5121.3432158208334</v>
      </c>
      <c r="E941">
        <f t="shared" si="54"/>
        <v>6116.493984883582</v>
      </c>
      <c r="F941">
        <v>6371</v>
      </c>
      <c r="G941">
        <f t="shared" si="55"/>
        <v>1</v>
      </c>
      <c r="H941">
        <v>1</v>
      </c>
    </row>
    <row r="942" spans="1:8" x14ac:dyDescent="0.25">
      <c r="A942">
        <v>9400</v>
      </c>
      <c r="B942">
        <f t="shared" si="51"/>
        <v>-3383.1766023167702</v>
      </c>
      <c r="C942">
        <f t="shared" si="52"/>
        <v>-3383.1766023167706</v>
      </c>
      <c r="D942">
        <f t="shared" si="53"/>
        <v>-5069.8198345772307</v>
      </c>
      <c r="E942">
        <f t="shared" si="54"/>
        <v>6094.9944280152004</v>
      </c>
      <c r="F942">
        <v>6371</v>
      </c>
      <c r="G942">
        <f t="shared" si="55"/>
        <v>1</v>
      </c>
      <c r="H942">
        <v>1</v>
      </c>
    </row>
    <row r="943" spans="1:8" x14ac:dyDescent="0.25">
      <c r="A943">
        <v>9410</v>
      </c>
      <c r="B943">
        <f t="shared" si="51"/>
        <v>-3421.805853791363</v>
      </c>
      <c r="C943">
        <f t="shared" si="52"/>
        <v>-3421.8058537913635</v>
      </c>
      <c r="D943">
        <f t="shared" si="53"/>
        <v>-5017.7017047567024</v>
      </c>
      <c r="E943">
        <f t="shared" si="54"/>
        <v>6073.3916141608352</v>
      </c>
      <c r="F943">
        <v>6371</v>
      </c>
      <c r="G943">
        <f t="shared" si="55"/>
        <v>1</v>
      </c>
      <c r="H943">
        <v>1</v>
      </c>
    </row>
    <row r="944" spans="1:8" x14ac:dyDescent="0.25">
      <c r="A944">
        <v>9420</v>
      </c>
      <c r="B944">
        <f t="shared" si="51"/>
        <v>-3460.0336878135622</v>
      </c>
      <c r="C944">
        <f t="shared" si="52"/>
        <v>-3460.0336878135627</v>
      </c>
      <c r="D944">
        <f t="shared" si="53"/>
        <v>-4964.9949404194322</v>
      </c>
      <c r="E944">
        <f t="shared" si="54"/>
        <v>6051.694628713125</v>
      </c>
      <c r="F944">
        <v>6371</v>
      </c>
      <c r="G944">
        <f t="shared" si="55"/>
        <v>1</v>
      </c>
      <c r="H944">
        <v>1</v>
      </c>
    </row>
    <row r="945" spans="1:8" x14ac:dyDescent="0.25">
      <c r="A945">
        <v>9430</v>
      </c>
      <c r="B945">
        <f t="shared" si="51"/>
        <v>-3497.8556198157571</v>
      </c>
      <c r="C945">
        <f t="shared" si="52"/>
        <v>-3497.8556198157576</v>
      </c>
      <c r="D945">
        <f t="shared" si="53"/>
        <v>-4911.7057246792219</v>
      </c>
      <c r="E945">
        <f t="shared" si="54"/>
        <v>6029.91269115261</v>
      </c>
      <c r="F945">
        <v>6371</v>
      </c>
      <c r="G945">
        <f t="shared" si="55"/>
        <v>1</v>
      </c>
      <c r="H945">
        <v>1</v>
      </c>
    </row>
    <row r="946" spans="1:8" x14ac:dyDescent="0.25">
      <c r="A946">
        <v>9440</v>
      </c>
      <c r="B946">
        <f t="shared" si="51"/>
        <v>-3535.2672128473214</v>
      </c>
      <c r="C946">
        <f t="shared" si="52"/>
        <v>-3535.2672128473223</v>
      </c>
      <c r="D946">
        <f t="shared" si="53"/>
        <v>-4857.840308978205</v>
      </c>
      <c r="E946">
        <f t="shared" si="54"/>
        <v>6008.055154021702</v>
      </c>
      <c r="F946">
        <v>6371</v>
      </c>
      <c r="G946">
        <f t="shared" si="55"/>
        <v>1</v>
      </c>
      <c r="H946">
        <v>1</v>
      </c>
    </row>
    <row r="947" spans="1:8" x14ac:dyDescent="0.25">
      <c r="A947">
        <v>9450</v>
      </c>
      <c r="B947">
        <f t="shared" si="51"/>
        <v>-3572.2640780951638</v>
      </c>
      <c r="C947">
        <f t="shared" si="52"/>
        <v>-3572.2640780951647</v>
      </c>
      <c r="D947">
        <f t="shared" si="53"/>
        <v>-4803.4050123534043</v>
      </c>
      <c r="E947">
        <f t="shared" si="54"/>
        <v>5986.1315017589541</v>
      </c>
      <c r="F947">
        <v>6371</v>
      </c>
      <c r="G947">
        <f t="shared" si="55"/>
        <v>1</v>
      </c>
      <c r="H947">
        <v>1</v>
      </c>
    </row>
    <row r="948" spans="1:8" x14ac:dyDescent="0.25">
      <c r="A948">
        <v>9460</v>
      </c>
      <c r="B948">
        <f t="shared" si="51"/>
        <v>-3608.8418753985425</v>
      </c>
      <c r="C948">
        <f t="shared" si="52"/>
        <v>-3608.8418753985434</v>
      </c>
      <c r="D948">
        <f t="shared" si="53"/>
        <v>-4748.4062206955141</v>
      </c>
      <c r="E948">
        <f t="shared" si="54"/>
        <v>5964.151349384917</v>
      </c>
      <c r="F948">
        <v>6371</v>
      </c>
      <c r="G948">
        <f t="shared" si="55"/>
        <v>1</v>
      </c>
      <c r="H948">
        <v>1</v>
      </c>
    </row>
    <row r="949" spans="1:8" x14ac:dyDescent="0.25">
      <c r="A949">
        <v>9470</v>
      </c>
      <c r="B949">
        <f t="shared" si="51"/>
        <v>-3644.9963137582613</v>
      </c>
      <c r="C949">
        <f t="shared" si="52"/>
        <v>-3644.9963137582617</v>
      </c>
      <c r="D949">
        <f t="shared" si="53"/>
        <v>-4692.8503859996817</v>
      </c>
      <c r="E949">
        <f t="shared" si="54"/>
        <v>5942.1244410302179</v>
      </c>
      <c r="F949">
        <v>6371</v>
      </c>
      <c r="G949">
        <f t="shared" si="55"/>
        <v>1</v>
      </c>
      <c r="H949">
        <v>1</v>
      </c>
    </row>
    <row r="950" spans="1:8" x14ac:dyDescent="0.25">
      <c r="A950">
        <v>9480</v>
      </c>
      <c r="B950">
        <f t="shared" si="51"/>
        <v>-3680.7231518400135</v>
      </c>
      <c r="C950">
        <f t="shared" si="52"/>
        <v>-3680.7231518400145</v>
      </c>
      <c r="D950">
        <f t="shared" si="53"/>
        <v>-4636.7440256086838</v>
      </c>
      <c r="E950">
        <f t="shared" si="54"/>
        <v>5920.0606482965122</v>
      </c>
      <c r="F950">
        <v>6371</v>
      </c>
      <c r="G950">
        <f t="shared" si="55"/>
        <v>1</v>
      </c>
      <c r="H950">
        <v>1</v>
      </c>
    </row>
    <row r="951" spans="1:8" x14ac:dyDescent="0.25">
      <c r="A951">
        <v>9490</v>
      </c>
      <c r="B951">
        <f t="shared" si="51"/>
        <v>-3716.018198471957</v>
      </c>
      <c r="C951">
        <f t="shared" si="52"/>
        <v>-3716.0181984719575</v>
      </c>
      <c r="D951">
        <f t="shared" si="53"/>
        <v>-4580.0937214483347</v>
      </c>
      <c r="E951">
        <f t="shared" si="54"/>
        <v>5897.9699684404313</v>
      </c>
      <c r="F951">
        <v>6371</v>
      </c>
      <c r="G951">
        <f t="shared" si="55"/>
        <v>1</v>
      </c>
      <c r="H951">
        <v>1</v>
      </c>
    </row>
    <row r="952" spans="1:8" x14ac:dyDescent="0.25">
      <c r="A952">
        <v>9500</v>
      </c>
      <c r="B952">
        <f t="shared" si="51"/>
        <v>-3750.8773131364032</v>
      </c>
      <c r="C952">
        <f t="shared" si="52"/>
        <v>-3750.8773131364042</v>
      </c>
      <c r="D952">
        <f t="shared" si="53"/>
        <v>-4522.9061192553245</v>
      </c>
      <c r="E952">
        <f t="shared" si="54"/>
        <v>5875.8625223705358</v>
      </c>
      <c r="F952">
        <v>6371</v>
      </c>
      <c r="G952">
        <f t="shared" si="55"/>
        <v>1</v>
      </c>
      <c r="H952">
        <v>1</v>
      </c>
    </row>
    <row r="953" spans="1:8" x14ac:dyDescent="0.25">
      <c r="A953">
        <v>9510</v>
      </c>
      <c r="B953">
        <f t="shared" si="51"/>
        <v>-3785.2964064555108</v>
      </c>
      <c r="C953">
        <f t="shared" si="52"/>
        <v>-3785.2964064555117</v>
      </c>
      <c r="D953">
        <f t="shared" si="53"/>
        <v>-4465.1879277976623</v>
      </c>
      <c r="E953">
        <f t="shared" si="54"/>
        <v>5853.7485524469694</v>
      </c>
      <c r="F953">
        <v>6371</v>
      </c>
      <c r="G953">
        <f t="shared" si="55"/>
        <v>1</v>
      </c>
      <c r="H953">
        <v>1</v>
      </c>
    </row>
    <row r="954" spans="1:8" x14ac:dyDescent="0.25">
      <c r="A954">
        <v>9520</v>
      </c>
      <c r="B954">
        <f t="shared" si="51"/>
        <v>-3819.2714406710579</v>
      </c>
      <c r="C954">
        <f t="shared" si="52"/>
        <v>-3819.2714406710588</v>
      </c>
      <c r="D954">
        <f t="shared" si="53"/>
        <v>-4406.9459180875847</v>
      </c>
      <c r="E954">
        <f t="shared" si="54"/>
        <v>5831.6384200732482</v>
      </c>
      <c r="F954">
        <v>6371</v>
      </c>
      <c r="G954">
        <f t="shared" si="55"/>
        <v>1</v>
      </c>
      <c r="H954">
        <v>1</v>
      </c>
    </row>
    <row r="955" spans="1:8" x14ac:dyDescent="0.25">
      <c r="A955">
        <v>9530</v>
      </c>
      <c r="B955">
        <f t="shared" si="51"/>
        <v>-3852.7984301180786</v>
      </c>
      <c r="C955">
        <f t="shared" si="52"/>
        <v>-3852.7984301180795</v>
      </c>
      <c r="D955">
        <f t="shared" si="53"/>
        <v>-4348.1869225873133</v>
      </c>
      <c r="E955">
        <f t="shared" si="54"/>
        <v>5809.5426030695116</v>
      </c>
      <c r="F955">
        <v>6371</v>
      </c>
      <c r="G955">
        <f t="shared" si="55"/>
        <v>1</v>
      </c>
      <c r="H955">
        <v>1</v>
      </c>
    </row>
    <row r="956" spans="1:8" x14ac:dyDescent="0.25">
      <c r="A956">
        <v>9540</v>
      </c>
      <c r="B956">
        <f t="shared" si="51"/>
        <v>-3885.8734416924658</v>
      </c>
      <c r="C956">
        <f t="shared" si="52"/>
        <v>-3885.8734416924663</v>
      </c>
      <c r="D956">
        <f t="shared" si="53"/>
        <v>-4288.9178344074508</v>
      </c>
      <c r="E956">
        <f t="shared" si="54"/>
        <v>5787.4716928162297</v>
      </c>
      <c r="F956">
        <v>6371</v>
      </c>
      <c r="G956">
        <f t="shared" si="55"/>
        <v>1</v>
      </c>
      <c r="H956">
        <v>1</v>
      </c>
    </row>
    <row r="957" spans="1:8" x14ac:dyDescent="0.25">
      <c r="A957">
        <v>9550</v>
      </c>
      <c r="B957">
        <f t="shared" si="51"/>
        <v>-3918.4925953123357</v>
      </c>
      <c r="C957">
        <f t="shared" si="52"/>
        <v>-3918.4925953123366</v>
      </c>
      <c r="D957">
        <f t="shared" si="53"/>
        <v>-4229.1456064984068</v>
      </c>
      <c r="E957">
        <f t="shared" si="54"/>
        <v>5765.4363911574283</v>
      </c>
      <c r="F957">
        <v>6371</v>
      </c>
      <c r="G957">
        <f t="shared" si="55"/>
        <v>1</v>
      </c>
      <c r="H957">
        <v>1</v>
      </c>
    </row>
    <row r="958" spans="1:8" x14ac:dyDescent="0.25">
      <c r="A958">
        <v>9560</v>
      </c>
      <c r="B958">
        <f t="shared" si="51"/>
        <v>-3950.6520643732229</v>
      </c>
      <c r="C958">
        <f t="shared" si="52"/>
        <v>-3950.6520643732233</v>
      </c>
      <c r="D958">
        <f t="shared" si="53"/>
        <v>-4168.8772508347101</v>
      </c>
      <c r="E958">
        <f t="shared" si="54"/>
        <v>5743.4475070521521</v>
      </c>
      <c r="F958">
        <v>6371</v>
      </c>
      <c r="G958">
        <f t="shared" si="55"/>
        <v>1</v>
      </c>
      <c r="H958">
        <v>1</v>
      </c>
    </row>
    <row r="959" spans="1:8" x14ac:dyDescent="0.25">
      <c r="A959">
        <v>9570</v>
      </c>
      <c r="B959">
        <f t="shared" si="51"/>
        <v>-3982.3480761969981</v>
      </c>
      <c r="C959">
        <f t="shared" si="52"/>
        <v>-3982.348076196999</v>
      </c>
      <c r="D959">
        <f t="shared" si="53"/>
        <v>-4108.1198375923896</v>
      </c>
      <c r="E959">
        <f t="shared" si="54"/>
        <v>5721.5159529629964</v>
      </c>
      <c r="F959">
        <v>6371</v>
      </c>
      <c r="G959">
        <f t="shared" si="55"/>
        <v>1</v>
      </c>
      <c r="H959">
        <v>1</v>
      </c>
    </row>
    <row r="960" spans="1:8" x14ac:dyDescent="0.25">
      <c r="A960">
        <v>9580</v>
      </c>
      <c r="B960">
        <f t="shared" si="51"/>
        <v>-4013.5769124744143</v>
      </c>
      <c r="C960">
        <f t="shared" si="52"/>
        <v>-4013.5769124744147</v>
      </c>
      <c r="D960">
        <f t="shared" si="53"/>
        <v>-4046.8804943196292</v>
      </c>
      <c r="E960">
        <f t="shared" si="54"/>
        <v>5699.6527409704831</v>
      </c>
      <c r="F960">
        <v>6371</v>
      </c>
      <c r="G960">
        <f t="shared" si="55"/>
        <v>1</v>
      </c>
      <c r="H960">
        <v>1</v>
      </c>
    </row>
    <row r="961" spans="1:8" x14ac:dyDescent="0.25">
      <c r="A961">
        <v>9590</v>
      </c>
      <c r="B961">
        <f t="shared" si="51"/>
        <v>-4044.3349097013429</v>
      </c>
      <c r="C961">
        <f t="shared" si="52"/>
        <v>-4044.3349097013438</v>
      </c>
      <c r="D961">
        <f t="shared" si="53"/>
        <v>-3985.1664051005505</v>
      </c>
      <c r="E961">
        <f t="shared" si="54"/>
        <v>5677.8689786020095</v>
      </c>
      <c r="F961">
        <v>6371</v>
      </c>
      <c r="G961">
        <f t="shared" si="55"/>
        <v>1</v>
      </c>
      <c r="H961">
        <v>1</v>
      </c>
    </row>
    <row r="962" spans="1:8" x14ac:dyDescent="0.25">
      <c r="A962">
        <v>9600</v>
      </c>
      <c r="B962">
        <f t="shared" si="51"/>
        <v>-4074.6184596085131</v>
      </c>
      <c r="C962">
        <f t="shared" si="52"/>
        <v>-4074.6184596085136</v>
      </c>
      <c r="D962">
        <f t="shared" si="53"/>
        <v>-3922.9848097125091</v>
      </c>
      <c r="E962">
        <f t="shared" si="54"/>
        <v>5656.1758643643279</v>
      </c>
      <c r="F962">
        <v>6371</v>
      </c>
      <c r="G962">
        <f t="shared" si="55"/>
        <v>1</v>
      </c>
      <c r="H962">
        <v>1</v>
      </c>
    </row>
    <row r="963" spans="1:8" x14ac:dyDescent="0.25">
      <c r="A963">
        <v>9610</v>
      </c>
      <c r="B963">
        <f t="shared" si="51"/>
        <v>-4104.4240095848336</v>
      </c>
      <c r="C963">
        <f t="shared" si="52"/>
        <v>-4104.4240095848345</v>
      </c>
      <c r="D963">
        <f t="shared" si="53"/>
        <v>-3860.343002776709</v>
      </c>
      <c r="E963">
        <f t="shared" si="54"/>
        <v>5634.5846829685279</v>
      </c>
      <c r="F963">
        <v>6371</v>
      </c>
      <c r="G963">
        <f t="shared" si="55"/>
        <v>1</v>
      </c>
      <c r="H963">
        <v>1</v>
      </c>
    </row>
    <row r="964" spans="1:8" x14ac:dyDescent="0.25">
      <c r="A964">
        <v>9620</v>
      </c>
      <c r="B964">
        <f t="shared" si="51"/>
        <v>-4133.7480630941309</v>
      </c>
      <c r="C964">
        <f t="shared" si="52"/>
        <v>-4133.7480630941318</v>
      </c>
      <c r="D964">
        <f t="shared" si="53"/>
        <v>-3797.2483329025285</v>
      </c>
      <c r="E964">
        <f t="shared" si="54"/>
        <v>5613.1068002368811</v>
      </c>
      <c r="F964">
        <v>6371</v>
      </c>
      <c r="G964">
        <f t="shared" si="55"/>
        <v>1</v>
      </c>
      <c r="H964">
        <v>1</v>
      </c>
    </row>
    <row r="965" spans="1:8" x14ac:dyDescent="0.25">
      <c r="A965">
        <v>9630</v>
      </c>
      <c r="B965">
        <f t="shared" si="51"/>
        <v>-4162.5871800853383</v>
      </c>
      <c r="C965">
        <f t="shared" si="52"/>
        <v>-4162.5871800853392</v>
      </c>
      <c r="D965">
        <f t="shared" si="53"/>
        <v>-3733.7082018254132</v>
      </c>
      <c r="E965">
        <f t="shared" si="54"/>
        <v>5591.7536576810298</v>
      </c>
      <c r="F965">
        <v>6371</v>
      </c>
      <c r="G965">
        <f t="shared" si="55"/>
        <v>1</v>
      </c>
      <c r="H965">
        <v>1</v>
      </c>
    </row>
    <row r="966" spans="1:8" x14ac:dyDescent="0.25">
      <c r="A966">
        <v>9640</v>
      </c>
      <c r="B966">
        <f t="shared" si="51"/>
        <v>-4190.9379773960773</v>
      </c>
      <c r="C966">
        <f t="shared" si="52"/>
        <v>-4190.9379773960782</v>
      </c>
      <c r="D966">
        <f t="shared" si="53"/>
        <v>-3669.730063538535</v>
      </c>
      <c r="E966">
        <f t="shared" si="54"/>
        <v>5570.5367667415385</v>
      </c>
      <c r="F966">
        <v>6371</v>
      </c>
      <c r="G966">
        <f t="shared" si="55"/>
        <v>1</v>
      </c>
      <c r="H966">
        <v>1</v>
      </c>
    </row>
    <row r="967" spans="1:8" x14ac:dyDescent="0.25">
      <c r="A967">
        <v>9650</v>
      </c>
      <c r="B967">
        <f t="shared" si="51"/>
        <v>-4218.7971291494996</v>
      </c>
      <c r="C967">
        <f t="shared" si="52"/>
        <v>-4218.7971291495005</v>
      </c>
      <c r="D967">
        <f t="shared" si="53"/>
        <v>-3605.3214234184265</v>
      </c>
      <c r="E967">
        <f t="shared" si="54"/>
        <v>5549.4677026792342</v>
      </c>
      <c r="F967">
        <v>6371</v>
      </c>
      <c r="G967">
        <f t="shared" si="55"/>
        <v>1</v>
      </c>
      <c r="H967">
        <v>1</v>
      </c>
    </row>
    <row r="968" spans="1:8" x14ac:dyDescent="0.25">
      <c r="A968">
        <v>9660</v>
      </c>
      <c r="B968">
        <f t="shared" si="51"/>
        <v>-4246.1613671444957</v>
      </c>
      <c r="C968">
        <f t="shared" si="52"/>
        <v>-4246.1613671444966</v>
      </c>
      <c r="D968">
        <f t="shared" si="53"/>
        <v>-3540.4898373444262</v>
      </c>
      <c r="E968">
        <f t="shared" si="54"/>
        <v>5528.5580981092698</v>
      </c>
      <c r="F968">
        <v>6371</v>
      </c>
      <c r="G968">
        <f t="shared" si="55"/>
        <v>1</v>
      </c>
      <c r="H968">
        <v>1</v>
      </c>
    </row>
    <row r="969" spans="1:8" x14ac:dyDescent="0.25">
      <c r="A969">
        <v>9670</v>
      </c>
      <c r="B969">
        <f t="shared" si="51"/>
        <v>-4273.0274812390526</v>
      </c>
      <c r="C969">
        <f t="shared" si="52"/>
        <v>-4273.0274812390526</v>
      </c>
      <c r="D969">
        <f t="shared" si="53"/>
        <v>-3475.2429108123761</v>
      </c>
      <c r="E969">
        <f t="shared" si="54"/>
        <v>5507.8196361696373</v>
      </c>
      <c r="F969">
        <v>6371</v>
      </c>
      <c r="G969">
        <f t="shared" si="55"/>
        <v>1</v>
      </c>
      <c r="H969">
        <v>1</v>
      </c>
    </row>
    <row r="970" spans="1:8" x14ac:dyDescent="0.25">
      <c r="A970">
        <v>9680</v>
      </c>
      <c r="B970">
        <f t="shared" si="51"/>
        <v>-4299.3923197268741</v>
      </c>
      <c r="C970">
        <f t="shared" si="52"/>
        <v>-4299.392319726875</v>
      </c>
      <c r="D970">
        <f t="shared" si="53"/>
        <v>-3409.5882980423194</v>
      </c>
      <c r="E970">
        <f t="shared" si="54"/>
        <v>5487.264043316447</v>
      </c>
      <c r="F970">
        <v>6371</v>
      </c>
      <c r="G970">
        <f t="shared" si="55"/>
        <v>1</v>
      </c>
      <c r="H970">
        <v>1</v>
      </c>
    </row>
    <row r="971" spans="1:8" x14ac:dyDescent="0.25">
      <c r="A971">
        <v>9690</v>
      </c>
      <c r="B971">
        <f t="shared" si="51"/>
        <v>-4325.2527897070904</v>
      </c>
      <c r="C971">
        <f t="shared" si="52"/>
        <v>-4325.2527897070913</v>
      </c>
      <c r="D971">
        <f t="shared" si="53"/>
        <v>-3343.5337010806488</v>
      </c>
      <c r="E971">
        <f t="shared" si="54"/>
        <v>5466.903081739335</v>
      </c>
      <c r="F971">
        <v>6371</v>
      </c>
      <c r="G971">
        <f t="shared" si="55"/>
        <v>1</v>
      </c>
      <c r="H971">
        <v>1</v>
      </c>
    </row>
    <row r="972" spans="1:8" x14ac:dyDescent="0.25">
      <c r="A972">
        <v>9700</v>
      </c>
      <c r="B972">
        <f t="shared" si="51"/>
        <v>-4350.6058574470926</v>
      </c>
      <c r="C972">
        <f t="shared" si="52"/>
        <v>-4350.6058574470935</v>
      </c>
      <c r="D972">
        <f t="shared" si="53"/>
        <v>-3277.0868688965343</v>
      </c>
      <c r="E972">
        <f t="shared" si="54"/>
        <v>5446.7485413911891</v>
      </c>
      <c r="F972">
        <v>6371</v>
      </c>
      <c r="G972">
        <f t="shared" si="55"/>
        <v>1</v>
      </c>
      <c r="H972">
        <v>1</v>
      </c>
    </row>
    <row r="973" spans="1:8" x14ac:dyDescent="0.25">
      <c r="A973">
        <v>9710</v>
      </c>
      <c r="B973">
        <f t="shared" si="51"/>
        <v>-4375.4485487384463</v>
      </c>
      <c r="C973">
        <f t="shared" si="52"/>
        <v>-4375.4485487384463</v>
      </c>
      <c r="D973">
        <f t="shared" si="53"/>
        <v>-3210.2555964728481</v>
      </c>
      <c r="E973">
        <f t="shared" si="54"/>
        <v>5426.8122316275712</v>
      </c>
      <c r="F973">
        <v>6371</v>
      </c>
      <c r="G973">
        <f t="shared" si="55"/>
        <v>1</v>
      </c>
      <c r="H973">
        <v>1</v>
      </c>
    </row>
    <row r="974" spans="1:8" x14ac:dyDescent="0.25">
      <c r="A974">
        <v>9720</v>
      </c>
      <c r="B974">
        <f t="shared" si="51"/>
        <v>-4399.7779492457676</v>
      </c>
      <c r="C974">
        <f t="shared" si="52"/>
        <v>-4399.7779492457685</v>
      </c>
      <c r="D974">
        <f t="shared" si="53"/>
        <v>-3143.0477238917961</v>
      </c>
      <c r="E974">
        <f t="shared" si="54"/>
        <v>5407.1059724524266</v>
      </c>
      <c r="F974">
        <v>6371</v>
      </c>
      <c r="G974">
        <f t="shared" si="55"/>
        <v>1</v>
      </c>
      <c r="H974">
        <v>1</v>
      </c>
    </row>
    <row r="975" spans="1:8" x14ac:dyDescent="0.25">
      <c r="A975">
        <v>9730</v>
      </c>
      <c r="B975">
        <f t="shared" si="51"/>
        <v>-4423.5912048486425</v>
      </c>
      <c r="C975">
        <f t="shared" si="52"/>
        <v>-4423.5912048486434</v>
      </c>
      <c r="D975">
        <f t="shared" si="53"/>
        <v>-3075.4711354151032</v>
      </c>
      <c r="E975">
        <f t="shared" si="54"/>
        <v>5387.6415853679182</v>
      </c>
      <c r="F975">
        <v>6371</v>
      </c>
      <c r="G975">
        <f t="shared" si="55"/>
        <v>1</v>
      </c>
      <c r="H975">
        <v>1</v>
      </c>
    </row>
    <row r="976" spans="1:8" x14ac:dyDescent="0.25">
      <c r="A976">
        <v>9740</v>
      </c>
      <c r="B976">
        <f t="shared" si="51"/>
        <v>-4446.8855219764137</v>
      </c>
      <c r="C976">
        <f t="shared" si="52"/>
        <v>-4446.8855219764146</v>
      </c>
      <c r="D976">
        <f t="shared" si="53"/>
        <v>-3007.5337585591797</v>
      </c>
      <c r="E976">
        <f t="shared" si="54"/>
        <v>5368.4308838278394</v>
      </c>
      <c r="F976">
        <v>6371</v>
      </c>
      <c r="G976">
        <f t="shared" si="55"/>
        <v>1</v>
      </c>
      <c r="H976">
        <v>1</v>
      </c>
    </row>
    <row r="977" spans="1:8" x14ac:dyDescent="0.25">
      <c r="A977">
        <v>9750</v>
      </c>
      <c r="B977">
        <f t="shared" si="51"/>
        <v>-4469.6581679359342</v>
      </c>
      <c r="C977">
        <f t="shared" si="52"/>
        <v>-4469.6581679359351</v>
      </c>
      <c r="D977">
        <f t="shared" si="53"/>
        <v>-2939.2435631650474</v>
      </c>
      <c r="E977">
        <f t="shared" si="54"/>
        <v>5349.4856632954525</v>
      </c>
      <c r="F977">
        <v>6371</v>
      </c>
      <c r="G977">
        <f t="shared" si="55"/>
        <v>1</v>
      </c>
      <c r="H977">
        <v>1</v>
      </c>
    </row>
    <row r="978" spans="1:8" x14ac:dyDescent="0.25">
      <c r="A978">
        <v>9760</v>
      </c>
      <c r="B978">
        <f t="shared" si="51"/>
        <v>-4491.9064712321133</v>
      </c>
      <c r="C978">
        <f t="shared" si="52"/>
        <v>-4491.9064712321142</v>
      </c>
      <c r="D978">
        <f t="shared" si="53"/>
        <v>-2870.6085604634632</v>
      </c>
      <c r="E978">
        <f t="shared" si="54"/>
        <v>5330.8176909085032</v>
      </c>
      <c r="F978">
        <v>6371</v>
      </c>
      <c r="G978">
        <f t="shared" si="55"/>
        <v>1</v>
      </c>
      <c r="H978">
        <v>1</v>
      </c>
    </row>
    <row r="979" spans="1:8" x14ac:dyDescent="0.25">
      <c r="A979">
        <v>9770</v>
      </c>
      <c r="B979">
        <f t="shared" si="51"/>
        <v>-4513.6278218813277</v>
      </c>
      <c r="C979">
        <f t="shared" si="52"/>
        <v>-4513.6278218813286</v>
      </c>
      <c r="D979">
        <f t="shared" si="53"/>
        <v>-2801.6368021350727</v>
      </c>
      <c r="E979">
        <f t="shared" si="54"/>
        <v>5312.4386947558105</v>
      </c>
      <c r="F979">
        <v>6371</v>
      </c>
      <c r="G979">
        <f t="shared" si="55"/>
        <v>1</v>
      </c>
      <c r="H979">
        <v>1</v>
      </c>
    </row>
    <row r="980" spans="1:8" x14ac:dyDescent="0.25">
      <c r="A980">
        <v>9780</v>
      </c>
      <c r="B980">
        <f t="shared" si="51"/>
        <v>-4534.8196717176115</v>
      </c>
      <c r="C980">
        <f t="shared" si="52"/>
        <v>-4534.8196717176124</v>
      </c>
      <c r="D980">
        <f t="shared" si="53"/>
        <v>-2732.3363793658227</v>
      </c>
      <c r="E980">
        <f t="shared" si="54"/>
        <v>5294.3603527718969</v>
      </c>
      <c r="F980">
        <v>6371</v>
      </c>
      <c r="G980">
        <f t="shared" si="55"/>
        <v>1</v>
      </c>
      <c r="H980">
        <v>1</v>
      </c>
    </row>
    <row r="981" spans="1:8" x14ac:dyDescent="0.25">
      <c r="A981">
        <v>9790</v>
      </c>
      <c r="B981">
        <f t="shared" si="51"/>
        <v>-4555.4795346915644</v>
      </c>
      <c r="C981">
        <f t="shared" si="52"/>
        <v>-4555.4795346915644</v>
      </c>
      <c r="D981">
        <f t="shared" si="53"/>
        <v>-2662.7154218978508</v>
      </c>
      <c r="E981">
        <f t="shared" si="54"/>
        <v>5276.5942812581607</v>
      </c>
      <c r="F981">
        <v>6371</v>
      </c>
      <c r="G981">
        <f t="shared" si="55"/>
        <v>1</v>
      </c>
      <c r="H981">
        <v>1</v>
      </c>
    </row>
    <row r="982" spans="1:8" x14ac:dyDescent="0.25">
      <c r="A982">
        <v>9800</v>
      </c>
      <c r="B982">
        <f t="shared" si="51"/>
        <v>-4575.6049871620162</v>
      </c>
      <c r="C982">
        <f t="shared" si="52"/>
        <v>-4575.6049871620171</v>
      </c>
      <c r="D982">
        <f t="shared" si="53"/>
        <v>-2592.7820970756802</v>
      </c>
      <c r="E982">
        <f t="shared" si="54"/>
        <v>5259.1520230411752</v>
      </c>
      <c r="F982">
        <v>6371</v>
      </c>
      <c r="G982">
        <f t="shared" si="55"/>
        <v>1</v>
      </c>
      <c r="H982">
        <v>1</v>
      </c>
    </row>
    <row r="983" spans="1:8" x14ac:dyDescent="0.25">
      <c r="A983">
        <v>9810</v>
      </c>
      <c r="B983">
        <f t="shared" si="51"/>
        <v>-4595.1936681803254</v>
      </c>
      <c r="C983">
        <f t="shared" si="52"/>
        <v>-4595.1936681803263</v>
      </c>
      <c r="D983">
        <f t="shared" si="53"/>
        <v>-2522.544608888189</v>
      </c>
      <c r="E983">
        <f t="shared" si="54"/>
        <v>5242.0450352811185</v>
      </c>
      <c r="F983">
        <v>6371</v>
      </c>
      <c r="G983">
        <f t="shared" si="55"/>
        <v>1</v>
      </c>
      <c r="H983">
        <v>1</v>
      </c>
    </row>
    <row r="984" spans="1:8" x14ac:dyDescent="0.25">
      <c r="A984">
        <v>9820</v>
      </c>
      <c r="B984">
        <f t="shared" si="51"/>
        <v>-4614.2432797673728</v>
      </c>
      <c r="C984">
        <f t="shared" si="52"/>
        <v>-4614.2432797673737</v>
      </c>
      <c r="D984">
        <f t="shared" si="53"/>
        <v>-2452.0111970060934</v>
      </c>
      <c r="E984">
        <f t="shared" si="54"/>
        <v>5225.2846769455182</v>
      </c>
      <c r="F984">
        <v>6371</v>
      </c>
      <c r="G984">
        <f t="shared" si="55"/>
        <v>1</v>
      </c>
      <c r="H984">
        <v>1</v>
      </c>
    </row>
    <row r="985" spans="1:8" x14ac:dyDescent="0.25">
      <c r="A985">
        <v>9830</v>
      </c>
      <c r="B985">
        <f t="shared" si="51"/>
        <v>-4632.7515871831138</v>
      </c>
      <c r="C985">
        <f t="shared" si="52"/>
        <v>-4632.7515871831147</v>
      </c>
      <c r="D985">
        <f t="shared" si="53"/>
        <v>-2381.1901358154214</v>
      </c>
      <c r="E985">
        <f t="shared" si="54"/>
        <v>5208.8821959660727</v>
      </c>
      <c r="F985">
        <v>6371</v>
      </c>
      <c r="G985">
        <f t="shared" si="55"/>
        <v>1</v>
      </c>
      <c r="H985">
        <v>1</v>
      </c>
    </row>
    <row r="986" spans="1:8" x14ac:dyDescent="0.25">
      <c r="A986">
        <v>9840</v>
      </c>
      <c r="B986">
        <f t="shared" si="51"/>
        <v>-4650.7164191887523</v>
      </c>
      <c r="C986">
        <f t="shared" si="52"/>
        <v>-4650.7164191887532</v>
      </c>
      <c r="D986">
        <f t="shared" si="53"/>
        <v>-2310.0897334467959</v>
      </c>
      <c r="E986">
        <f t="shared" si="54"/>
        <v>5192.8487160987224</v>
      </c>
      <c r="F986">
        <v>6371</v>
      </c>
      <c r="G986">
        <f t="shared" si="55"/>
        <v>1</v>
      </c>
      <c r="H986">
        <v>1</v>
      </c>
    </row>
    <row r="987" spans="1:8" x14ac:dyDescent="0.25">
      <c r="A987">
        <v>9850</v>
      </c>
      <c r="B987">
        <f t="shared" si="51"/>
        <v>-4668.135668301461</v>
      </c>
      <c r="C987">
        <f t="shared" si="52"/>
        <v>-4668.1356683014619</v>
      </c>
      <c r="D987">
        <f t="shared" si="53"/>
        <v>-2238.7183308007579</v>
      </c>
      <c r="E987">
        <f t="shared" si="54"/>
        <v>5177.1952235097015</v>
      </c>
      <c r="F987">
        <v>6371</v>
      </c>
      <c r="G987">
        <f t="shared" si="55"/>
        <v>1</v>
      </c>
      <c r="H987">
        <v>1</v>
      </c>
    </row>
    <row r="988" spans="1:8" x14ac:dyDescent="0.25">
      <c r="A988">
        <v>9860</v>
      </c>
      <c r="B988">
        <f t="shared" si="51"/>
        <v>-4685.007291041592</v>
      </c>
      <c r="C988">
        <f t="shared" si="52"/>
        <v>-4685.0072910415929</v>
      </c>
      <c r="D988">
        <f t="shared" si="53"/>
        <v>-2167.0843005693691</v>
      </c>
      <c r="E988">
        <f t="shared" si="54"/>
        <v>5161.9325531129443</v>
      </c>
      <c r="F988">
        <v>6371</v>
      </c>
      <c r="G988">
        <f t="shared" si="55"/>
        <v>1</v>
      </c>
      <c r="H988">
        <v>1</v>
      </c>
    </row>
    <row r="989" spans="1:8" x14ac:dyDescent="0.25">
      <c r="A989">
        <v>9870</v>
      </c>
      <c r="B989">
        <f t="shared" si="51"/>
        <v>-4701.329308172425</v>
      </c>
      <c r="C989">
        <f t="shared" si="52"/>
        <v>-4701.329308172425</v>
      </c>
      <c r="D989">
        <f t="shared" si="53"/>
        <v>-2095.1960462538991</v>
      </c>
      <c r="E989">
        <f t="shared" si="54"/>
        <v>5147.0713746866759</v>
      </c>
      <c r="F989">
        <v>6371</v>
      </c>
      <c r="G989">
        <f t="shared" si="55"/>
        <v>1</v>
      </c>
      <c r="H989">
        <v>1</v>
      </c>
    </row>
    <row r="990" spans="1:8" x14ac:dyDescent="0.25">
      <c r="A990">
        <v>9880</v>
      </c>
      <c r="B990">
        <f t="shared" si="51"/>
        <v>-4717.0998049323289</v>
      </c>
      <c r="C990">
        <f t="shared" si="52"/>
        <v>-4717.0998049323298</v>
      </c>
      <c r="D990">
        <f t="shared" si="53"/>
        <v>-2023.0620011790952</v>
      </c>
      <c r="E990">
        <f t="shared" si="54"/>
        <v>5132.6221787997783</v>
      </c>
      <c r="F990">
        <v>6371</v>
      </c>
      <c r="G990">
        <f t="shared" si="55"/>
        <v>1</v>
      </c>
      <c r="H990">
        <v>1</v>
      </c>
    </row>
    <row r="991" spans="1:8" x14ac:dyDescent="0.25">
      <c r="A991">
        <v>9890</v>
      </c>
      <c r="B991">
        <f t="shared" si="51"/>
        <v>-4732.3169312594109</v>
      </c>
      <c r="C991">
        <f t="shared" si="52"/>
        <v>-4732.3169312594118</v>
      </c>
      <c r="D991">
        <f t="shared" si="53"/>
        <v>-1950.6906275037584</v>
      </c>
      <c r="E991">
        <f t="shared" si="54"/>
        <v>5118.5952625808877</v>
      </c>
      <c r="F991">
        <v>6371</v>
      </c>
      <c r="G991">
        <f t="shared" si="55"/>
        <v>1</v>
      </c>
      <c r="H991">
        <v>1</v>
      </c>
    </row>
    <row r="992" spans="1:8" x14ac:dyDescent="0.25">
      <c r="A992">
        <v>9900</v>
      </c>
      <c r="B992">
        <f t="shared" si="51"/>
        <v>-4746.9789020085318</v>
      </c>
      <c r="C992">
        <f t="shared" si="52"/>
        <v>-4746.9789020085327</v>
      </c>
      <c r="D992">
        <f t="shared" si="53"/>
        <v>-1878.0904152281194</v>
      </c>
      <c r="E992">
        <f t="shared" si="54"/>
        <v>5105.0007153658526</v>
      </c>
      <c r="F992">
        <v>6371</v>
      </c>
      <c r="G992">
        <f t="shared" si="55"/>
        <v>1</v>
      </c>
      <c r="H992">
        <v>1</v>
      </c>
    </row>
    <row r="993" spans="1:8" x14ac:dyDescent="0.25">
      <c r="A993">
        <v>9910</v>
      </c>
      <c r="B993">
        <f t="shared" si="51"/>
        <v>-4761.0839971607293</v>
      </c>
      <c r="C993">
        <f t="shared" si="52"/>
        <v>-4761.0839971607302</v>
      </c>
      <c r="D993">
        <f t="shared" si="53"/>
        <v>-1805.269881197826</v>
      </c>
      <c r="E993">
        <f t="shared" si="54"/>
        <v>5091.8484042614627</v>
      </c>
      <c r="F993">
        <v>6371</v>
      </c>
      <c r="G993">
        <f t="shared" si="55"/>
        <v>1</v>
      </c>
      <c r="H993">
        <v>1</v>
      </c>
    </row>
    <row r="994" spans="1:8" x14ac:dyDescent="0.25">
      <c r="A994">
        <v>9920</v>
      </c>
      <c r="B994">
        <f t="shared" si="51"/>
        <v>-4774.6305620250041</v>
      </c>
      <c r="C994">
        <f t="shared" si="52"/>
        <v>-4774.630562025005</v>
      </c>
      <c r="D994">
        <f t="shared" si="53"/>
        <v>-1732.2375681047847</v>
      </c>
      <c r="E994">
        <f t="shared" si="54"/>
        <v>5079.1479596657546</v>
      </c>
      <c r="F994">
        <v>6371</v>
      </c>
      <c r="G994">
        <f t="shared" si="55"/>
        <v>1</v>
      </c>
      <c r="H994">
        <v>1</v>
      </c>
    </row>
    <row r="995" spans="1:8" x14ac:dyDescent="0.25">
      <c r="A995">
        <v>9930</v>
      </c>
      <c r="B995">
        <f t="shared" si="51"/>
        <v>-4787.6170074324182</v>
      </c>
      <c r="C995">
        <f t="shared" si="52"/>
        <v>-4787.6170074324191</v>
      </c>
      <c r="D995">
        <f t="shared" si="53"/>
        <v>-1659.0020434850851</v>
      </c>
      <c r="E995">
        <f t="shared" si="54"/>
        <v>5066.9087607873735</v>
      </c>
      <c r="F995">
        <v>6371</v>
      </c>
      <c r="G995">
        <f t="shared" si="55"/>
        <v>1</v>
      </c>
      <c r="H995">
        <v>1</v>
      </c>
    </row>
    <row r="996" spans="1:8" x14ac:dyDescent="0.25">
      <c r="A996">
        <v>9940</v>
      </c>
      <c r="B996">
        <f t="shared" si="51"/>
        <v>-4800.0418099225444</v>
      </c>
      <c r="C996">
        <f t="shared" si="52"/>
        <v>-4800.0418099225453</v>
      </c>
      <c r="D996">
        <f t="shared" si="53"/>
        <v>-1585.5718987138348</v>
      </c>
      <c r="E996">
        <f t="shared" si="54"/>
        <v>5055.1399212084625</v>
      </c>
      <c r="F996">
        <v>6371</v>
      </c>
      <c r="G996">
        <f t="shared" si="55"/>
        <v>1</v>
      </c>
      <c r="H996">
        <v>1</v>
      </c>
    </row>
    <row r="997" spans="1:8" x14ac:dyDescent="0.25">
      <c r="A997">
        <v>9950</v>
      </c>
      <c r="B997">
        <f t="shared" ref="B997:B1060" si="56">$N$3*SIN(RADIANS($N$1))*SIN($N$2*A997)</f>
        <v>-4811.9035119221608</v>
      </c>
      <c r="C997">
        <f t="shared" ref="C997:C1060" si="57">$N$3*COS(RADIANS($N$1))*SIN($N$2*A997)</f>
        <v>-4811.9035119221617</v>
      </c>
      <c r="D997">
        <f t="shared" ref="D997:D1060" si="58">$N$3*COS($N$2*A997)</f>
        <v>-1511.9557479973871</v>
      </c>
      <c r="E997">
        <f t="shared" ref="E997:E1060" si="59">SQRT(C997^2+D997^2)</f>
        <v>5043.8502745374162</v>
      </c>
      <c r="F997">
        <v>6371</v>
      </c>
      <c r="G997">
        <f t="shared" ref="G997:G1060" si="60">IF(AND(B997&lt;0,F997&gt;E997),1,0)</f>
        <v>1</v>
      </c>
      <c r="H997">
        <v>1</v>
      </c>
    </row>
    <row r="998" spans="1:8" x14ac:dyDescent="0.25">
      <c r="A998">
        <v>9960</v>
      </c>
      <c r="B998">
        <f t="shared" si="56"/>
        <v>-4823.2007219162642</v>
      </c>
      <c r="C998">
        <f t="shared" si="57"/>
        <v>-4823.2007219162651</v>
      </c>
      <c r="D998">
        <f t="shared" si="58"/>
        <v>-1438.1622273626981</v>
      </c>
      <c r="E998">
        <f t="shared" si="59"/>
        <v>5033.0483601994547</v>
      </c>
      <c r="F998">
        <v>6371</v>
      </c>
      <c r="G998">
        <f t="shared" si="60"/>
        <v>1</v>
      </c>
      <c r="H998">
        <v>1</v>
      </c>
    </row>
    <row r="999" spans="1:8" x14ac:dyDescent="0.25">
      <c r="A999">
        <v>9970</v>
      </c>
      <c r="B999">
        <f t="shared" si="56"/>
        <v>-4833.9321146112952</v>
      </c>
      <c r="C999">
        <f t="shared" si="57"/>
        <v>-4833.9321146112961</v>
      </c>
      <c r="D999">
        <f t="shared" si="58"/>
        <v>-1364.1999936443058</v>
      </c>
      <c r="E999">
        <f t="shared" si="59"/>
        <v>5022.7424094143589</v>
      </c>
      <c r="F999">
        <v>6371</v>
      </c>
      <c r="G999">
        <f t="shared" si="60"/>
        <v>1</v>
      </c>
      <c r="H999">
        <v>1</v>
      </c>
    </row>
    <row r="1000" spans="1:8" x14ac:dyDescent="0.25">
      <c r="A1000">
        <v>9980</v>
      </c>
      <c r="B1000">
        <f t="shared" si="56"/>
        <v>-4844.0964310906156</v>
      </c>
      <c r="C1000">
        <f t="shared" si="57"/>
        <v>-4844.0964310906165</v>
      </c>
      <c r="D1000">
        <f t="shared" si="58"/>
        <v>-1290.0777234687464</v>
      </c>
      <c r="E1000">
        <f t="shared" si="59"/>
        <v>5012.9403314118108</v>
      </c>
      <c r="F1000">
        <v>6371</v>
      </c>
      <c r="G1000">
        <f t="shared" si="60"/>
        <v>1</v>
      </c>
      <c r="H1000">
        <v>1</v>
      </c>
    </row>
    <row r="1001" spans="1:8" x14ac:dyDescent="0.25">
      <c r="A1001">
        <v>9990</v>
      </c>
      <c r="B1001">
        <f t="shared" si="56"/>
        <v>-4853.6924789621989</v>
      </c>
      <c r="C1001">
        <f t="shared" si="57"/>
        <v>-4853.6924789621999</v>
      </c>
      <c r="D1001">
        <f t="shared" si="58"/>
        <v>-1215.8041122366501</v>
      </c>
      <c r="E1001">
        <f t="shared" si="59"/>
        <v>5003.6496999356159</v>
      </c>
      <c r="F1001">
        <v>6371</v>
      </c>
      <c r="G1001">
        <f t="shared" si="60"/>
        <v>1</v>
      </c>
      <c r="H1001">
        <v>1</v>
      </c>
    </row>
    <row r="1002" spans="1:8" x14ac:dyDescent="0.25">
      <c r="A1002">
        <v>10000</v>
      </c>
      <c r="B1002">
        <f t="shared" si="56"/>
        <v>-4862.7191324985015</v>
      </c>
      <c r="C1002">
        <f t="shared" si="57"/>
        <v>-4862.7191324985024</v>
      </c>
      <c r="D1002">
        <f t="shared" si="58"/>
        <v>-1141.3878731027535</v>
      </c>
      <c r="E1002">
        <f t="shared" si="59"/>
        <v>4994.8777400886411</v>
      </c>
      <c r="F1002">
        <v>6371</v>
      </c>
      <c r="G1002">
        <f t="shared" si="60"/>
        <v>1</v>
      </c>
      <c r="H1002">
        <v>1</v>
      </c>
    </row>
    <row r="1003" spans="1:8" x14ac:dyDescent="0.25">
      <c r="A1003">
        <v>10010</v>
      </c>
      <c r="B1003">
        <f t="shared" si="56"/>
        <v>-4871.1753327685337</v>
      </c>
      <c r="C1003">
        <f t="shared" si="57"/>
        <v>-4871.1753327685346</v>
      </c>
      <c r="D1003">
        <f t="shared" si="58"/>
        <v>-1066.8377359536494</v>
      </c>
      <c r="E1003">
        <f t="shared" si="59"/>
        <v>4986.6313155703974</v>
      </c>
      <c r="F1003">
        <v>6371</v>
      </c>
      <c r="G1003">
        <f t="shared" si="60"/>
        <v>1</v>
      </c>
      <c r="H1003">
        <v>1</v>
      </c>
    </row>
    <row r="1004" spans="1:8" x14ac:dyDescent="0.25">
      <c r="A1004">
        <v>10020</v>
      </c>
      <c r="B1004">
        <f t="shared" si="56"/>
        <v>-4879.0600877620764</v>
      </c>
      <c r="C1004">
        <f t="shared" si="57"/>
        <v>-4879.0600877620773</v>
      </c>
      <c r="D1004">
        <f t="shared" si="58"/>
        <v>-992.16244638376725</v>
      </c>
      <c r="E1004">
        <f t="shared" si="59"/>
        <v>4978.9169163591305</v>
      </c>
      <c r="F1004">
        <v>6371</v>
      </c>
      <c r="G1004">
        <f t="shared" si="60"/>
        <v>1</v>
      </c>
      <c r="H1004">
        <v>1</v>
      </c>
    </row>
    <row r="1005" spans="1:8" x14ac:dyDescent="0.25">
      <c r="A1005">
        <v>10030</v>
      </c>
      <c r="B1005">
        <f t="shared" si="56"/>
        <v>-4886.372472506062</v>
      </c>
      <c r="C1005">
        <f t="shared" si="57"/>
        <v>-4886.3724725060629</v>
      </c>
      <c r="D1005">
        <f t="shared" si="58"/>
        <v>-917.37076466931546</v>
      </c>
      <c r="E1005">
        <f t="shared" si="59"/>
        <v>4971.740646889677</v>
      </c>
      <c r="F1005">
        <v>6371</v>
      </c>
      <c r="G1005">
        <f t="shared" si="60"/>
        <v>1</v>
      </c>
      <c r="H1005">
        <v>1</v>
      </c>
    </row>
    <row r="1006" spans="1:8" x14ac:dyDescent="0.25">
      <c r="A1006">
        <v>10040</v>
      </c>
      <c r="B1006">
        <f t="shared" si="56"/>
        <v>-4893.1116291730805</v>
      </c>
      <c r="C1006">
        <f t="shared" si="57"/>
        <v>-4893.1116291730814</v>
      </c>
      <c r="D1006">
        <f t="shared" si="58"/>
        <v>-842.47146474068575</v>
      </c>
      <c r="E1006">
        <f t="shared" si="59"/>
        <v>4965.1082147775151</v>
      </c>
      <c r="F1006">
        <v>6371</v>
      </c>
      <c r="G1006">
        <f t="shared" si="60"/>
        <v>1</v>
      </c>
      <c r="H1006">
        <v>1</v>
      </c>
    </row>
    <row r="1007" spans="1:8" x14ac:dyDescent="0.25">
      <c r="A1007">
        <v>10050</v>
      </c>
      <c r="B1007">
        <f t="shared" si="56"/>
        <v>-4899.2767671820102</v>
      </c>
      <c r="C1007">
        <f t="shared" si="57"/>
        <v>-4899.2767671820111</v>
      </c>
      <c r="D1007">
        <f t="shared" si="58"/>
        <v>-767.47333315313313</v>
      </c>
      <c r="E1007">
        <f t="shared" si="59"/>
        <v>4959.0249201380911</v>
      </c>
      <c r="F1007">
        <v>6371</v>
      </c>
      <c r="G1007">
        <f t="shared" si="60"/>
        <v>1</v>
      </c>
      <c r="H1007">
        <v>1</v>
      </c>
    </row>
    <row r="1008" spans="1:8" x14ac:dyDescent="0.25">
      <c r="A1008">
        <v>10060</v>
      </c>
      <c r="B1008">
        <f t="shared" si="56"/>
        <v>-4904.8671632907699</v>
      </c>
      <c r="C1008">
        <f t="shared" si="57"/>
        <v>-4904.8671632907708</v>
      </c>
      <c r="D1008">
        <f t="shared" si="58"/>
        <v>-692.38516805597317</v>
      </c>
      <c r="E1008">
        <f t="shared" si="59"/>
        <v>4953.4956455489037</v>
      </c>
      <c r="F1008">
        <v>6371</v>
      </c>
      <c r="G1008">
        <f t="shared" si="60"/>
        <v>1</v>
      </c>
      <c r="H1008">
        <v>1</v>
      </c>
    </row>
    <row r="1009" spans="1:8" x14ac:dyDescent="0.25">
      <c r="A1009">
        <v>10070</v>
      </c>
      <c r="B1009">
        <f t="shared" si="56"/>
        <v>-4909.8821616811565</v>
      </c>
      <c r="C1009">
        <f t="shared" si="57"/>
        <v>-4909.8821616811574</v>
      </c>
      <c r="D1009">
        <f t="shared" si="58"/>
        <v>-617.21577816054446</v>
      </c>
      <c r="E1009">
        <f t="shared" si="59"/>
        <v>4948.5248466997882</v>
      </c>
      <c r="F1009">
        <v>6371</v>
      </c>
      <c r="G1009">
        <f t="shared" si="60"/>
        <v>1</v>
      </c>
      <c r="H1009">
        <v>1</v>
      </c>
    </row>
    <row r="1010" spans="1:8" x14ac:dyDescent="0.25">
      <c r="A1010">
        <v>10080</v>
      </c>
      <c r="B1010">
        <f t="shared" si="56"/>
        <v>-4914.3211740357856</v>
      </c>
      <c r="C1010">
        <f t="shared" si="57"/>
        <v>-4914.3211740357865</v>
      </c>
      <c r="D1010">
        <f t="shared" si="58"/>
        <v>-541.97398170674535</v>
      </c>
      <c r="E1010">
        <f t="shared" si="59"/>
        <v>4944.1165437743812</v>
      </c>
      <c r="F1010">
        <v>6371</v>
      </c>
      <c r="G1010">
        <f t="shared" si="60"/>
        <v>1</v>
      </c>
      <c r="H1010">
        <v>1</v>
      </c>
    </row>
    <row r="1011" spans="1:8" x14ac:dyDescent="0.25">
      <c r="A1011">
        <v>10090</v>
      </c>
      <c r="B1011">
        <f t="shared" si="56"/>
        <v>-4918.1836796071002</v>
      </c>
      <c r="C1011">
        <f t="shared" si="57"/>
        <v>-4918.1836796071011</v>
      </c>
      <c r="D1011">
        <f t="shared" si="58"/>
        <v>-466.66860542865157</v>
      </c>
      <c r="E1011">
        <f t="shared" si="59"/>
        <v>4940.2743136030786</v>
      </c>
      <c r="F1011">
        <v>6371</v>
      </c>
      <c r="G1011">
        <f t="shared" si="60"/>
        <v>1</v>
      </c>
      <c r="H1011">
        <v>1</v>
      </c>
    </row>
    <row r="1012" spans="1:8" x14ac:dyDescent="0.25">
      <c r="A1012">
        <v>10100</v>
      </c>
      <c r="B1012">
        <f t="shared" si="56"/>
        <v>-4921.469225278468</v>
      </c>
      <c r="C1012">
        <f t="shared" si="57"/>
        <v>-4921.4692252784689</v>
      </c>
      <c r="D1012">
        <f t="shared" si="58"/>
        <v>-391.30848351893906</v>
      </c>
      <c r="E1012">
        <f t="shared" si="59"/>
        <v>4937.0012826246002</v>
      </c>
      <c r="F1012">
        <v>6371</v>
      </c>
      <c r="G1012">
        <f t="shared" si="60"/>
        <v>1</v>
      </c>
      <c r="H1012">
        <v>1</v>
      </c>
    </row>
    <row r="1013" spans="1:8" x14ac:dyDescent="0.25">
      <c r="A1013">
        <v>10110</v>
      </c>
      <c r="B1013">
        <f t="shared" si="56"/>
        <v>-4924.1774256173348</v>
      </c>
      <c r="C1013">
        <f t="shared" si="57"/>
        <v>-4924.1774256173358</v>
      </c>
      <c r="D1013">
        <f t="shared" si="58"/>
        <v>-315.9024565926174</v>
      </c>
      <c r="E1013">
        <f t="shared" si="59"/>
        <v>4934.3001206899271</v>
      </c>
      <c r="F1013">
        <v>6371</v>
      </c>
      <c r="G1013">
        <f t="shared" si="60"/>
        <v>1</v>
      </c>
      <c r="H1013">
        <v>1</v>
      </c>
    </row>
    <row r="1014" spans="1:8" x14ac:dyDescent="0.25">
      <c r="A1014">
        <v>10120</v>
      </c>
      <c r="B1014">
        <f t="shared" si="56"/>
        <v>-4926.3079629204385</v>
      </c>
      <c r="C1014">
        <f t="shared" si="57"/>
        <v>-4926.3079629204394</v>
      </c>
      <c r="D1014">
        <f t="shared" si="58"/>
        <v>-240.45937064988615</v>
      </c>
      <c r="E1014">
        <f t="shared" si="59"/>
        <v>4932.173035738575</v>
      </c>
      <c r="F1014">
        <v>6371</v>
      </c>
      <c r="G1014">
        <f t="shared" si="60"/>
        <v>1</v>
      </c>
      <c r="H1014">
        <v>1</v>
      </c>
    </row>
    <row r="1015" spans="1:8" x14ac:dyDescent="0.25">
      <c r="A1015">
        <v>10130</v>
      </c>
      <c r="B1015">
        <f t="shared" si="56"/>
        <v>-4927.8605872510807</v>
      </c>
      <c r="C1015">
        <f t="shared" si="57"/>
        <v>-4927.8605872510816</v>
      </c>
      <c r="D1015">
        <f t="shared" si="58"/>
        <v>-164.98807603835974</v>
      </c>
      <c r="E1015">
        <f t="shared" si="59"/>
        <v>4930.6217693732515</v>
      </c>
      <c r="F1015">
        <v>6371</v>
      </c>
      <c r="G1015">
        <f t="shared" si="60"/>
        <v>1</v>
      </c>
      <c r="H1015">
        <v>1</v>
      </c>
    </row>
    <row r="1016" spans="1:8" x14ac:dyDescent="0.25">
      <c r="A1016">
        <v>10140</v>
      </c>
      <c r="B1016">
        <f t="shared" si="56"/>
        <v>-4928.8351164684491</v>
      </c>
      <c r="C1016">
        <f t="shared" si="57"/>
        <v>-4928.83511646845</v>
      </c>
      <c r="D1016">
        <f t="shared" si="58"/>
        <v>-89.497426414905377</v>
      </c>
      <c r="E1016">
        <f t="shared" si="59"/>
        <v>4929.6475933546662</v>
      </c>
      <c r="F1016">
        <v>6371</v>
      </c>
      <c r="G1016">
        <f t="shared" si="60"/>
        <v>1</v>
      </c>
      <c r="H1016">
        <v>1</v>
      </c>
    </row>
    <row r="1017" spans="1:8" x14ac:dyDescent="0.25">
      <c r="A1017">
        <v>10150</v>
      </c>
      <c r="B1017">
        <f t="shared" si="56"/>
        <v>-4929.2314362489788</v>
      </c>
      <c r="C1017">
        <f t="shared" si="57"/>
        <v>-4929.2314362489797</v>
      </c>
      <c r="D1017">
        <f t="shared" si="58"/>
        <v>-13.996277706907891</v>
      </c>
      <c r="E1017">
        <f t="shared" si="59"/>
        <v>4929.2513070338409</v>
      </c>
      <c r="F1017">
        <v>6371</v>
      </c>
      <c r="G1017">
        <f t="shared" si="60"/>
        <v>1</v>
      </c>
      <c r="H1017">
        <v>1</v>
      </c>
    </row>
    <row r="1018" spans="1:8" x14ac:dyDescent="0.25">
      <c r="A1018">
        <v>10160</v>
      </c>
      <c r="B1018">
        <f t="shared" si="56"/>
        <v>-4929.0495000997707</v>
      </c>
      <c r="C1018">
        <f t="shared" si="57"/>
        <v>-4929.0495000997716</v>
      </c>
      <c r="D1018">
        <f t="shared" si="58"/>
        <v>61.506512926534128</v>
      </c>
      <c r="E1018">
        <f t="shared" si="59"/>
        <v>4929.4332357347321</v>
      </c>
      <c r="F1018">
        <v>6371</v>
      </c>
      <c r="G1018">
        <f t="shared" si="60"/>
        <v>1</v>
      </c>
      <c r="H1018">
        <v>1</v>
      </c>
    </row>
    <row r="1019" spans="1:8" x14ac:dyDescent="0.25">
      <c r="A1019">
        <v>10170</v>
      </c>
      <c r="B1019">
        <f t="shared" si="56"/>
        <v>-4928.2893293640427</v>
      </c>
      <c r="C1019">
        <f t="shared" si="57"/>
        <v>-4928.2893293640436</v>
      </c>
      <c r="D1019">
        <f t="shared" si="58"/>
        <v>137.0020881337548</v>
      </c>
      <c r="E1019">
        <f t="shared" si="59"/>
        <v>4930.1932300951967</v>
      </c>
      <c r="F1019">
        <v>6371</v>
      </c>
      <c r="G1019">
        <f t="shared" si="60"/>
        <v>1</v>
      </c>
      <c r="H1019">
        <v>1</v>
      </c>
    </row>
    <row r="1020" spans="1:8" x14ac:dyDescent="0.25">
      <c r="A1020">
        <v>10180</v>
      </c>
      <c r="B1020">
        <f t="shared" si="56"/>
        <v>-4926.9510132186251</v>
      </c>
      <c r="C1020">
        <f t="shared" si="57"/>
        <v>-4926.951013218626</v>
      </c>
      <c r="D1020">
        <f t="shared" si="58"/>
        <v>212.48159140950415</v>
      </c>
      <c r="E1020">
        <f t="shared" si="59"/>
        <v>4931.5306663696174</v>
      </c>
      <c r="F1020">
        <v>6371</v>
      </c>
      <c r="G1020">
        <f t="shared" si="60"/>
        <v>1</v>
      </c>
      <c r="H1020">
        <v>1</v>
      </c>
    </row>
    <row r="1021" spans="1:8" x14ac:dyDescent="0.25">
      <c r="A1021">
        <v>10190</v>
      </c>
      <c r="B1021">
        <f t="shared" si="56"/>
        <v>-4925.0347086634993</v>
      </c>
      <c r="C1021">
        <f t="shared" si="57"/>
        <v>-4925.0347086635002</v>
      </c>
      <c r="D1021">
        <f t="shared" si="58"/>
        <v>287.93616813395585</v>
      </c>
      <c r="E1021">
        <f t="shared" si="59"/>
        <v>4933.4444476916769</v>
      </c>
      <c r="F1021">
        <v>6371</v>
      </c>
      <c r="G1021">
        <f t="shared" si="60"/>
        <v>1</v>
      </c>
      <c r="H1021">
        <v>1</v>
      </c>
    </row>
    <row r="1022" spans="1:8" x14ac:dyDescent="0.25">
      <c r="A1022">
        <v>10200</v>
      </c>
      <c r="B1022">
        <f t="shared" si="56"/>
        <v>-4922.5406405033809</v>
      </c>
      <c r="C1022">
        <f t="shared" si="57"/>
        <v>-4922.5406405033818</v>
      </c>
      <c r="D1022">
        <f t="shared" si="58"/>
        <v>363.35696661149387</v>
      </c>
      <c r="E1022">
        <f t="shared" si="59"/>
        <v>4935.9330062909639</v>
      </c>
      <c r="F1022">
        <v>6371</v>
      </c>
      <c r="G1022">
        <f t="shared" si="60"/>
        <v>1</v>
      </c>
      <c r="H1022">
        <v>1</v>
      </c>
    </row>
    <row r="1023" spans="1:8" x14ac:dyDescent="0.25">
      <c r="A1023">
        <v>10210</v>
      </c>
      <c r="B1023">
        <f t="shared" si="56"/>
        <v>-4919.4691013213496</v>
      </c>
      <c r="C1023">
        <f t="shared" si="57"/>
        <v>-4919.4691013213505</v>
      </c>
      <c r="D1023">
        <f t="shared" si="58"/>
        <v>438.7351391090321</v>
      </c>
      <c r="E1023">
        <f t="shared" si="59"/>
        <v>4938.9943066523692</v>
      </c>
      <c r="F1023">
        <v>6371</v>
      </c>
      <c r="G1023">
        <f t="shared" si="60"/>
        <v>1</v>
      </c>
      <c r="H1023">
        <v>1</v>
      </c>
    </row>
    <row r="1024" spans="1:8" x14ac:dyDescent="0.25">
      <c r="A1024">
        <v>10220</v>
      </c>
      <c r="B1024">
        <f t="shared" si="56"/>
        <v>-4915.8204514445169</v>
      </c>
      <c r="C1024">
        <f t="shared" si="57"/>
        <v>-4915.8204514445179</v>
      </c>
      <c r="D1024">
        <f t="shared" si="58"/>
        <v>514.0618428940553</v>
      </c>
      <c r="E1024">
        <f t="shared" si="59"/>
        <v>4942.6258496025994</v>
      </c>
      <c r="F1024">
        <v>6371</v>
      </c>
      <c r="G1024">
        <f t="shared" si="60"/>
        <v>1</v>
      </c>
      <c r="H1024">
        <v>1</v>
      </c>
    </row>
    <row r="1025" spans="1:8" x14ac:dyDescent="0.25">
      <c r="A1025">
        <v>10230</v>
      </c>
      <c r="B1025">
        <f t="shared" si="56"/>
        <v>-4911.5951189017696</v>
      </c>
      <c r="C1025">
        <f t="shared" si="57"/>
        <v>-4911.5951189017705</v>
      </c>
      <c r="D1025">
        <f t="shared" si="58"/>
        <v>589.32824127187439</v>
      </c>
      <c r="E1025">
        <f t="shared" si="59"/>
        <v>4946.8246773036435</v>
      </c>
      <c r="F1025">
        <v>6371</v>
      </c>
      <c r="G1025">
        <f t="shared" si="60"/>
        <v>1</v>
      </c>
      <c r="H1025">
        <v>1</v>
      </c>
    </row>
    <row r="1026" spans="1:8" x14ac:dyDescent="0.25">
      <c r="A1026">
        <v>10240</v>
      </c>
      <c r="B1026">
        <f t="shared" si="56"/>
        <v>-4906.7935993735446</v>
      </c>
      <c r="C1026">
        <f t="shared" si="57"/>
        <v>-4906.7935993735455</v>
      </c>
      <c r="D1026">
        <f t="shared" si="58"/>
        <v>664.5255046223723</v>
      </c>
      <c r="E1026">
        <f t="shared" si="59"/>
        <v>4951.5873791287186</v>
      </c>
      <c r="F1026">
        <v>6371</v>
      </c>
      <c r="G1026">
        <f t="shared" si="60"/>
        <v>1</v>
      </c>
      <c r="H1026">
        <v>1</v>
      </c>
    </row>
    <row r="1027" spans="1:8" x14ac:dyDescent="0.25">
      <c r="A1027">
        <v>10250</v>
      </c>
      <c r="B1027">
        <f t="shared" si="56"/>
        <v>-4901.4164561336847</v>
      </c>
      <c r="C1027">
        <f t="shared" si="57"/>
        <v>-4901.4164561336856</v>
      </c>
      <c r="D1027">
        <f t="shared" si="58"/>
        <v>739.64481143573494</v>
      </c>
      <c r="E1027">
        <f t="shared" si="59"/>
        <v>4956.9100983921326</v>
      </c>
      <c r="F1027">
        <v>6371</v>
      </c>
      <c r="G1027">
        <f t="shared" si="60"/>
        <v>1</v>
      </c>
      <c r="H1027">
        <v>1</v>
      </c>
    </row>
    <row r="1028" spans="1:8" x14ac:dyDescent="0.25">
      <c r="A1028">
        <v>10260</v>
      </c>
      <c r="B1028">
        <f t="shared" si="56"/>
        <v>-4895.4643199833636</v>
      </c>
      <c r="C1028">
        <f t="shared" si="57"/>
        <v>-4895.4643199833645</v>
      </c>
      <c r="D1028">
        <f t="shared" si="58"/>
        <v>814.67734934735188</v>
      </c>
      <c r="E1028">
        <f t="shared" si="59"/>
        <v>4962.7885399007091</v>
      </c>
      <c r="F1028">
        <v>6371</v>
      </c>
      <c r="G1028">
        <f t="shared" si="60"/>
        <v>1</v>
      </c>
      <c r="H1028">
        <v>1</v>
      </c>
    </row>
    <row r="1029" spans="1:8" x14ac:dyDescent="0.25">
      <c r="A1029">
        <v>10270</v>
      </c>
      <c r="B1029">
        <f t="shared" si="56"/>
        <v>-4888.9378891770775</v>
      </c>
      <c r="C1029">
        <f t="shared" si="57"/>
        <v>-4888.9378891770784</v>
      </c>
      <c r="D1029">
        <f t="shared" si="58"/>
        <v>889.61431617164726</v>
      </c>
      <c r="E1029">
        <f t="shared" si="59"/>
        <v>4969.217978290827</v>
      </c>
      <c r="F1029">
        <v>6371</v>
      </c>
      <c r="G1029">
        <f t="shared" si="60"/>
        <v>1</v>
      </c>
      <c r="H1029">
        <v>1</v>
      </c>
    </row>
    <row r="1030" spans="1:8" x14ac:dyDescent="0.25">
      <c r="A1030">
        <v>10280</v>
      </c>
      <c r="B1030">
        <f t="shared" si="56"/>
        <v>-4881.8379293407397</v>
      </c>
      <c r="C1030">
        <f t="shared" si="57"/>
        <v>-4881.8379293407406</v>
      </c>
      <c r="D1030">
        <f t="shared" si="58"/>
        <v>964.44692093459105</v>
      </c>
      <c r="E1030">
        <f t="shared" si="59"/>
        <v>4976.1932671119303</v>
      </c>
      <c r="F1030">
        <v>6371</v>
      </c>
      <c r="G1030">
        <f t="shared" si="60"/>
        <v>1</v>
      </c>
      <c r="H1030">
        <v>1</v>
      </c>
    </row>
    <row r="1031" spans="1:8" x14ac:dyDescent="0.25">
      <c r="A1031">
        <v>10290</v>
      </c>
      <c r="B1031">
        <f t="shared" si="56"/>
        <v>-4874.1652733818582</v>
      </c>
      <c r="C1031">
        <f t="shared" si="57"/>
        <v>-4874.1652733818592</v>
      </c>
      <c r="D1031">
        <f t="shared" si="58"/>
        <v>1039.1663849050806</v>
      </c>
      <c r="E1031">
        <f t="shared" si="59"/>
        <v>4983.7088486144885</v>
      </c>
      <c r="F1031">
        <v>6371</v>
      </c>
      <c r="G1031">
        <f t="shared" si="60"/>
        <v>1</v>
      </c>
      <c r="H1031">
        <v>1</v>
      </c>
    </row>
    <row r="1032" spans="1:8" x14ac:dyDescent="0.25">
      <c r="A1032">
        <v>10300</v>
      </c>
      <c r="B1032">
        <f t="shared" si="56"/>
        <v>-4865.92082139183</v>
      </c>
      <c r="C1032">
        <f t="shared" si="57"/>
        <v>-4865.9208213918309</v>
      </c>
      <c r="D1032">
        <f t="shared" si="58"/>
        <v>1113.7639426246897</v>
      </c>
      <c r="E1032">
        <f t="shared" si="59"/>
        <v>4991.7587641977898</v>
      </c>
      <c r="F1032">
        <v>6371</v>
      </c>
      <c r="G1032">
        <f t="shared" si="60"/>
        <v>1</v>
      </c>
      <c r="H1032">
        <v>1</v>
      </c>
    </row>
    <row r="1033" spans="1:8" x14ac:dyDescent="0.25">
      <c r="A1033">
        <v>10310</v>
      </c>
      <c r="B1033">
        <f t="shared" si="56"/>
        <v>-4857.1055405403458</v>
      </c>
      <c r="C1033">
        <f t="shared" si="57"/>
        <v>-4857.1055405403467</v>
      </c>
      <c r="D1033">
        <f t="shared" si="58"/>
        <v>1188.2308429360558</v>
      </c>
      <c r="E1033">
        <f t="shared" si="59"/>
        <v>5000.3366654708625</v>
      </c>
      <c r="F1033">
        <v>6371</v>
      </c>
      <c r="G1033">
        <f t="shared" si="60"/>
        <v>1</v>
      </c>
      <c r="H1033">
        <v>1</v>
      </c>
    </row>
    <row r="1034" spans="1:8" x14ac:dyDescent="0.25">
      <c r="A1034">
        <v>10320</v>
      </c>
      <c r="B1034">
        <f t="shared" si="56"/>
        <v>-4847.7204649619343</v>
      </c>
      <c r="C1034">
        <f t="shared" si="57"/>
        <v>-4847.7204649619352</v>
      </c>
      <c r="D1034">
        <f t="shared" si="58"/>
        <v>1262.5583500094067</v>
      </c>
      <c r="E1034">
        <f t="shared" si="59"/>
        <v>5009.4358258779239</v>
      </c>
      <c r="F1034">
        <v>6371</v>
      </c>
      <c r="G1034">
        <f t="shared" si="60"/>
        <v>1</v>
      </c>
      <c r="H1034">
        <v>1</v>
      </c>
    </row>
    <row r="1035" spans="1:8" x14ac:dyDescent="0.25">
      <c r="A1035">
        <v>10330</v>
      </c>
      <c r="B1035">
        <f t="shared" si="56"/>
        <v>-4837.7666956346447</v>
      </c>
      <c r="C1035">
        <f t="shared" si="57"/>
        <v>-4837.7666956346457</v>
      </c>
      <c r="D1035">
        <f t="shared" si="58"/>
        <v>1336.7377443674116</v>
      </c>
      <c r="E1035">
        <f t="shared" si="59"/>
        <v>5019.0491528384373</v>
      </c>
      <c r="F1035">
        <v>6371</v>
      </c>
      <c r="G1035">
        <f t="shared" si="60"/>
        <v>1</v>
      </c>
      <c r="H1035">
        <v>1</v>
      </c>
    </row>
    <row r="1036" spans="1:8" x14ac:dyDescent="0.25">
      <c r="A1036">
        <v>10340</v>
      </c>
      <c r="B1036">
        <f t="shared" si="56"/>
        <v>-4827.2454002508857</v>
      </c>
      <c r="C1036">
        <f t="shared" si="57"/>
        <v>-4827.2454002508866</v>
      </c>
      <c r="D1036">
        <f t="shared" si="58"/>
        <v>1410.7603239081122</v>
      </c>
      <c r="E1036">
        <f t="shared" si="59"/>
        <v>5029.169200350756</v>
      </c>
      <c r="F1036">
        <v>6371</v>
      </c>
      <c r="G1036">
        <f t="shared" si="60"/>
        <v>1</v>
      </c>
      <c r="H1036">
        <v>1</v>
      </c>
    </row>
    <row r="1037" spans="1:8" x14ac:dyDescent="0.25">
      <c r="A1037">
        <v>10350</v>
      </c>
      <c r="B1037">
        <f t="shared" si="56"/>
        <v>-4816.1578130804473</v>
      </c>
      <c r="C1037">
        <f t="shared" si="57"/>
        <v>-4816.1578130804482</v>
      </c>
      <c r="D1037">
        <f t="shared" si="58"/>
        <v>1484.6174049256967</v>
      </c>
      <c r="E1037">
        <f t="shared" si="59"/>
        <v>5039.7881820076682</v>
      </c>
      <c r="F1037">
        <v>6371</v>
      </c>
      <c r="G1037">
        <f t="shared" si="60"/>
        <v>1</v>
      </c>
      <c r="H1037">
        <v>1</v>
      </c>
    </row>
    <row r="1038" spans="1:8" x14ac:dyDescent="0.25">
      <c r="A1038">
        <v>10360</v>
      </c>
      <c r="B1038">
        <f t="shared" si="56"/>
        <v>-4804.5052348257004</v>
      </c>
      <c r="C1038">
        <f t="shared" si="57"/>
        <v>-4804.5052348257013</v>
      </c>
      <c r="D1038">
        <f t="shared" si="58"/>
        <v>1558.3003231292942</v>
      </c>
      <c r="E1038">
        <f t="shared" si="59"/>
        <v>5050.8979843719308</v>
      </c>
      <c r="F1038">
        <v>6371</v>
      </c>
      <c r="G1038">
        <f t="shared" si="60"/>
        <v>1</v>
      </c>
      <c r="H1038">
        <v>1</v>
      </c>
    </row>
    <row r="1039" spans="1:8" x14ac:dyDescent="0.25">
      <c r="A1039">
        <v>10370</v>
      </c>
      <c r="B1039">
        <f t="shared" si="56"/>
        <v>-4792.2890324690197</v>
      </c>
      <c r="C1039">
        <f t="shared" si="57"/>
        <v>-4792.2890324690206</v>
      </c>
      <c r="D1039">
        <f t="shared" si="58"/>
        <v>1631.8004346593007</v>
      </c>
      <c r="E1039">
        <f t="shared" si="59"/>
        <v>5062.4901806598245</v>
      </c>
      <c r="F1039">
        <v>6371</v>
      </c>
      <c r="G1039">
        <f t="shared" si="60"/>
        <v>1</v>
      </c>
      <c r="H1039">
        <v>1</v>
      </c>
    </row>
    <row r="1040" spans="1:8" x14ac:dyDescent="0.25">
      <c r="A1040">
        <v>10380</v>
      </c>
      <c r="B1040">
        <f t="shared" si="56"/>
        <v>-4779.5106391124045</v>
      </c>
      <c r="C1040">
        <f t="shared" si="57"/>
        <v>-4779.5106391124054</v>
      </c>
      <c r="D1040">
        <f t="shared" si="58"/>
        <v>1705.1091171015003</v>
      </c>
      <c r="E1040">
        <f t="shared" si="59"/>
        <v>5074.5560446812815</v>
      </c>
      <c r="F1040">
        <v>6371</v>
      </c>
      <c r="G1040">
        <f t="shared" si="60"/>
        <v>1</v>
      </c>
      <c r="H1040">
        <v>1</v>
      </c>
    </row>
    <row r="1041" spans="1:8" x14ac:dyDescent="0.25">
      <c r="A1041">
        <v>10390</v>
      </c>
      <c r="B1041">
        <f t="shared" si="56"/>
        <v>-4766.1715538093758</v>
      </c>
      <c r="C1041">
        <f t="shared" si="57"/>
        <v>-4766.1715538093767</v>
      </c>
      <c r="D1041">
        <f t="shared" si="58"/>
        <v>1778.2177704984895</v>
      </c>
      <c r="E1041">
        <f t="shared" si="59"/>
        <v>5087.0865649857296</v>
      </c>
      <c r="F1041">
        <v>6371</v>
      </c>
      <c r="G1041">
        <f t="shared" si="60"/>
        <v>1</v>
      </c>
      <c r="H1041">
        <v>1</v>
      </c>
    </row>
    <row r="1042" spans="1:8" x14ac:dyDescent="0.25">
      <c r="A1042">
        <v>10400</v>
      </c>
      <c r="B1042">
        <f t="shared" si="56"/>
        <v>-4752.2733413891156</v>
      </c>
      <c r="C1042">
        <f t="shared" si="57"/>
        <v>-4752.2733413891156</v>
      </c>
      <c r="D1042">
        <f t="shared" si="58"/>
        <v>1851.1178183585885</v>
      </c>
      <c r="E1042">
        <f t="shared" si="59"/>
        <v>5100.0724591639218</v>
      </c>
      <c r="F1042">
        <v>6371</v>
      </c>
      <c r="G1042">
        <f t="shared" si="60"/>
        <v>1</v>
      </c>
      <c r="H1042">
        <v>1</v>
      </c>
    </row>
    <row r="1043" spans="1:8" x14ac:dyDescent="0.25">
      <c r="A1043">
        <v>10410</v>
      </c>
      <c r="B1043">
        <f t="shared" si="56"/>
        <v>-4737.8176322728787</v>
      </c>
      <c r="C1043">
        <f t="shared" si="57"/>
        <v>-4737.8176322728796</v>
      </c>
      <c r="D1043">
        <f t="shared" si="58"/>
        <v>1923.8007086619987</v>
      </c>
      <c r="E1043">
        <f t="shared" si="59"/>
        <v>5113.5041882572268</v>
      </c>
      <c r="F1043">
        <v>6371</v>
      </c>
      <c r="G1043">
        <f t="shared" si="60"/>
        <v>1</v>
      </c>
      <c r="H1043">
        <v>1</v>
      </c>
    </row>
    <row r="1044" spans="1:8" x14ac:dyDescent="0.25">
      <c r="A1044">
        <v>10420</v>
      </c>
      <c r="B1044">
        <f t="shared" si="56"/>
        <v>-4722.8061222827546</v>
      </c>
      <c r="C1044">
        <f t="shared" si="57"/>
        <v>-4722.8061222827555</v>
      </c>
      <c r="D1044">
        <f t="shared" si="58"/>
        <v>1996.2579148639702</v>
      </c>
      <c r="E1044">
        <f t="shared" si="59"/>
        <v>5127.3719712274169</v>
      </c>
      <c r="F1044">
        <v>6371</v>
      </c>
      <c r="G1044">
        <f t="shared" si="60"/>
        <v>1</v>
      </c>
      <c r="H1044">
        <v>1</v>
      </c>
    </row>
    <row r="1045" spans="1:8" x14ac:dyDescent="0.25">
      <c r="A1045">
        <v>10430</v>
      </c>
      <c r="B1045">
        <f t="shared" si="56"/>
        <v>-4707.2405724426981</v>
      </c>
      <c r="C1045">
        <f t="shared" si="57"/>
        <v>-4707.240572442699</v>
      </c>
      <c r="D1045">
        <f t="shared" si="58"/>
        <v>2068.4809368951578</v>
      </c>
      <c r="E1045">
        <f t="shared" si="59"/>
        <v>5141.6657994417856</v>
      </c>
      <c r="F1045">
        <v>6371</v>
      </c>
      <c r="G1045">
        <f t="shared" si="60"/>
        <v>1</v>
      </c>
      <c r="H1045">
        <v>1</v>
      </c>
    </row>
    <row r="1046" spans="1:8" x14ac:dyDescent="0.25">
      <c r="A1046">
        <v>10440</v>
      </c>
      <c r="B1046">
        <f t="shared" si="56"/>
        <v>-4691.1228087719646</v>
      </c>
      <c r="C1046">
        <f t="shared" si="57"/>
        <v>-4691.1228087719655</v>
      </c>
      <c r="D1046">
        <f t="shared" si="58"/>
        <v>2140.4613021586856</v>
      </c>
      <c r="E1046">
        <f t="shared" si="59"/>
        <v>5156.3754511303214</v>
      </c>
      <c r="F1046">
        <v>6371</v>
      </c>
      <c r="G1046">
        <f t="shared" si="60"/>
        <v>1</v>
      </c>
      <c r="H1046">
        <v>1</v>
      </c>
    </row>
    <row r="1047" spans="1:8" x14ac:dyDescent="0.25">
      <c r="A1047">
        <v>10450</v>
      </c>
      <c r="B1047">
        <f t="shared" si="56"/>
        <v>-4674.4547220708773</v>
      </c>
      <c r="C1047">
        <f t="shared" si="57"/>
        <v>-4674.4547220708782</v>
      </c>
      <c r="D1047">
        <f t="shared" si="58"/>
        <v>2212.1905665241738</v>
      </c>
      <c r="E1047">
        <f t="shared" si="59"/>
        <v>5171.4905057738697</v>
      </c>
      <c r="F1047">
        <v>6371</v>
      </c>
      <c r="G1047">
        <f t="shared" si="60"/>
        <v>1</v>
      </c>
      <c r="H1047">
        <v>1</v>
      </c>
    </row>
    <row r="1048" spans="1:8" x14ac:dyDescent="0.25">
      <c r="A1048">
        <v>10460</v>
      </c>
      <c r="B1048">
        <f t="shared" si="56"/>
        <v>-4657.2382676990301</v>
      </c>
      <c r="C1048">
        <f t="shared" si="57"/>
        <v>-4657.238267699031</v>
      </c>
      <c r="D1048">
        <f t="shared" si="58"/>
        <v>2283.66031531825</v>
      </c>
      <c r="E1048">
        <f t="shared" si="59"/>
        <v>5187.0003583843836</v>
      </c>
      <c r="F1048">
        <v>6371</v>
      </c>
      <c r="G1048">
        <f t="shared" si="60"/>
        <v>1</v>
      </c>
      <c r="H1048">
        <v>1</v>
      </c>
    </row>
    <row r="1049" spans="1:8" x14ac:dyDescent="0.25">
      <c r="A1049">
        <v>10470</v>
      </c>
      <c r="B1049">
        <f t="shared" si="56"/>
        <v>-4639.4754653458986</v>
      </c>
      <c r="C1049">
        <f t="shared" si="57"/>
        <v>-4639.4754653458995</v>
      </c>
      <c r="D1049">
        <f t="shared" si="58"/>
        <v>2354.8621643117231</v>
      </c>
      <c r="E1049">
        <f t="shared" si="59"/>
        <v>5202.8942336408727</v>
      </c>
      <c r="F1049">
        <v>6371</v>
      </c>
      <c r="G1049">
        <f t="shared" si="60"/>
        <v>1</v>
      </c>
      <c r="H1049">
        <v>1</v>
      </c>
    </row>
    <row r="1050" spans="1:8" x14ac:dyDescent="0.25">
      <c r="A1050">
        <v>10480</v>
      </c>
      <c r="B1050">
        <f t="shared" si="56"/>
        <v>-4621.1683987938923</v>
      </c>
      <c r="C1050">
        <f t="shared" si="57"/>
        <v>-4621.1683987938932</v>
      </c>
      <c r="D1050">
        <f t="shared" si="58"/>
        <v>2425.7877607031864</v>
      </c>
      <c r="E1050">
        <f t="shared" si="59"/>
        <v>5219.1611998470307</v>
      </c>
      <c r="F1050">
        <v>6371</v>
      </c>
      <c r="G1050">
        <f t="shared" si="60"/>
        <v>1</v>
      </c>
      <c r="H1050">
        <v>1</v>
      </c>
    </row>
    <row r="1051" spans="1:8" x14ac:dyDescent="0.25">
      <c r="A1051">
        <v>10490</v>
      </c>
      <c r="B1051">
        <f t="shared" si="56"/>
        <v>-4602.3192156739242</v>
      </c>
      <c r="C1051">
        <f t="shared" si="57"/>
        <v>-4602.3192156739251</v>
      </c>
      <c r="D1051">
        <f t="shared" si="58"/>
        <v>2496.4287840988168</v>
      </c>
      <c r="E1051">
        <f t="shared" si="59"/>
        <v>5235.7901826790721</v>
      </c>
      <c r="F1051">
        <v>6371</v>
      </c>
      <c r="G1051">
        <f t="shared" si="60"/>
        <v>1</v>
      </c>
      <c r="H1051">
        <v>1</v>
      </c>
    </row>
    <row r="1052" spans="1:8" x14ac:dyDescent="0.25">
      <c r="A1052">
        <v>10500</v>
      </c>
      <c r="B1052">
        <f t="shared" si="56"/>
        <v>-4582.9301272134499</v>
      </c>
      <c r="C1052">
        <f t="shared" si="57"/>
        <v>-4582.9301272134508</v>
      </c>
      <c r="D1052">
        <f t="shared" si="58"/>
        <v>2566.7769474885445</v>
      </c>
      <c r="E1052">
        <f t="shared" si="59"/>
        <v>5252.7699786949843</v>
      </c>
      <c r="F1052">
        <v>6371</v>
      </c>
      <c r="G1052">
        <f t="shared" si="60"/>
        <v>1</v>
      </c>
      <c r="H1052">
        <v>1</v>
      </c>
    </row>
    <row r="1053" spans="1:8" x14ac:dyDescent="0.25">
      <c r="A1053">
        <v>10510</v>
      </c>
      <c r="B1053">
        <f t="shared" si="56"/>
        <v>-4563.0034079770849</v>
      </c>
      <c r="C1053">
        <f t="shared" si="57"/>
        <v>-4563.0034079770858</v>
      </c>
      <c r="D1053">
        <f t="shared" si="58"/>
        <v>2636.823998218124</v>
      </c>
      <c r="E1053">
        <f t="shared" si="59"/>
        <v>5270.0892685788076</v>
      </c>
      <c r="F1053">
        <v>6371</v>
      </c>
      <c r="G1053">
        <f t="shared" si="60"/>
        <v>1</v>
      </c>
      <c r="H1053">
        <v>1</v>
      </c>
    </row>
    <row r="1054" spans="1:8" x14ac:dyDescent="0.25">
      <c r="A1054">
        <v>10520</v>
      </c>
      <c r="B1054">
        <f t="shared" si="56"/>
        <v>-4542.5413955997465</v>
      </c>
      <c r="C1054">
        <f t="shared" si="57"/>
        <v>-4542.5413955997474</v>
      </c>
      <c r="D1054">
        <f t="shared" si="58"/>
        <v>2706.5617189573577</v>
      </c>
      <c r="E1054">
        <f t="shared" si="59"/>
        <v>5287.7366300963504</v>
      </c>
      <c r="F1054">
        <v>6371</v>
      </c>
      <c r="G1054">
        <f t="shared" si="60"/>
        <v>1</v>
      </c>
      <c r="H1054">
        <v>1</v>
      </c>
    </row>
    <row r="1055" spans="1:8" x14ac:dyDescent="0.25">
      <c r="A1055">
        <v>10530</v>
      </c>
      <c r="B1055">
        <f t="shared" si="56"/>
        <v>-4521.5464905124472</v>
      </c>
      <c r="C1055">
        <f t="shared" si="57"/>
        <v>-4521.5464905124481</v>
      </c>
      <c r="D1055">
        <f t="shared" si="58"/>
        <v>2775.9819286640036</v>
      </c>
      <c r="E1055">
        <f t="shared" si="59"/>
        <v>5305.7005507411141</v>
      </c>
      <c r="F1055">
        <v>6371</v>
      </c>
      <c r="G1055">
        <f t="shared" si="60"/>
        <v>1</v>
      </c>
      <c r="H1055">
        <v>1</v>
      </c>
    </row>
    <row r="1056" spans="1:8" x14ac:dyDescent="0.25">
      <c r="A1056">
        <v>10540</v>
      </c>
      <c r="B1056">
        <f t="shared" si="56"/>
        <v>-4500.0211556606882</v>
      </c>
      <c r="C1056">
        <f t="shared" si="57"/>
        <v>-4500.0211556606891</v>
      </c>
      <c r="D1056">
        <f t="shared" si="58"/>
        <v>2845.0764835435407</v>
      </c>
      <c r="E1056">
        <f t="shared" si="59"/>
        <v>5323.969440051872</v>
      </c>
      <c r="F1056">
        <v>6371</v>
      </c>
      <c r="G1056">
        <f t="shared" si="60"/>
        <v>1</v>
      </c>
      <c r="H1056">
        <v>1</v>
      </c>
    </row>
    <row r="1057" spans="1:8" x14ac:dyDescent="0.25">
      <c r="A1057">
        <v>10550</v>
      </c>
      <c r="B1057">
        <f t="shared" si="56"/>
        <v>-4477.9679162155089</v>
      </c>
      <c r="C1057">
        <f t="shared" si="57"/>
        <v>-4477.9679162155098</v>
      </c>
      <c r="D1057">
        <f t="shared" si="58"/>
        <v>2913.8372780045652</v>
      </c>
      <c r="E1057">
        <f t="shared" si="59"/>
        <v>5342.5316415857124</v>
      </c>
      <c r="F1057">
        <v>6371</v>
      </c>
      <c r="G1057">
        <f t="shared" si="60"/>
        <v>1</v>
      </c>
      <c r="H1057">
        <v>1</v>
      </c>
    </row>
    <row r="1058" spans="1:8" x14ac:dyDescent="0.25">
      <c r="A1058">
        <v>10560</v>
      </c>
      <c r="B1058">
        <f t="shared" si="56"/>
        <v>-4455.3893592772893</v>
      </c>
      <c r="C1058">
        <f t="shared" si="57"/>
        <v>-4455.3893592772902</v>
      </c>
      <c r="D1058">
        <f t="shared" si="58"/>
        <v>2982.2562456095889</v>
      </c>
      <c r="E1058">
        <f t="shared" si="59"/>
        <v>5361.3754445327459</v>
      </c>
      <c r="F1058">
        <v>6371</v>
      </c>
      <c r="G1058">
        <f t="shared" si="60"/>
        <v>1</v>
      </c>
      <c r="H1058">
        <v>1</v>
      </c>
    </row>
    <row r="1059" spans="1:8" x14ac:dyDescent="0.25">
      <c r="A1059">
        <v>10570</v>
      </c>
      <c r="B1059">
        <f t="shared" si="56"/>
        <v>-4432.2881335722177</v>
      </c>
      <c r="C1059">
        <f t="shared" si="57"/>
        <v>-4432.2881335722186</v>
      </c>
      <c r="D1059">
        <f t="shared" si="58"/>
        <v>3050.3253600214184</v>
      </c>
      <c r="E1059">
        <f t="shared" si="59"/>
        <v>5380.4890949610608</v>
      </c>
      <c r="F1059">
        <v>6371</v>
      </c>
      <c r="G1059">
        <f t="shared" si="60"/>
        <v>1</v>
      </c>
      <c r="H1059">
        <v>1</v>
      </c>
    </row>
    <row r="1060" spans="1:8" x14ac:dyDescent="0.25">
      <c r="A1060">
        <v>10580</v>
      </c>
      <c r="B1060">
        <f t="shared" si="56"/>
        <v>-4408.6669491415987</v>
      </c>
      <c r="C1060">
        <f t="shared" si="57"/>
        <v>-4408.6669491415996</v>
      </c>
      <c r="D1060">
        <f t="shared" si="58"/>
        <v>3118.0366359446462</v>
      </c>
      <c r="E1060">
        <f t="shared" si="59"/>
        <v>5399.8608066825673</v>
      </c>
      <c r="F1060">
        <v>6371</v>
      </c>
      <c r="G1060">
        <f t="shared" si="60"/>
        <v>1</v>
      </c>
      <c r="H1060">
        <v>1</v>
      </c>
    </row>
    <row r="1061" spans="1:8" x14ac:dyDescent="0.25">
      <c r="A1061">
        <v>10590</v>
      </c>
      <c r="B1061">
        <f t="shared" ref="B1061:B1124" si="61">$N$3*SIN(RADIANS($N$1))*SIN($N$2*A1061)</f>
        <v>-4384.5285770238988</v>
      </c>
      <c r="C1061">
        <f t="shared" ref="C1061:C1124" si="62">$N$3*COS(RADIANS($N$1))*SIN($N$2*A1061)</f>
        <v>-4384.5285770238997</v>
      </c>
      <c r="D1061">
        <f t="shared" ref="D1061:D1124" si="63">$N$3*COS($N$2*A1061)</f>
        <v>3185.3821300625077</v>
      </c>
      <c r="E1061">
        <f t="shared" ref="E1061:E1124" si="64">SQRT(C1061^2+D1061^2)</f>
        <v>5419.4787717326453</v>
      </c>
      <c r="F1061">
        <v>6371</v>
      </c>
      <c r="G1061">
        <f t="shared" ref="G1061:G1124" si="65">IF(AND(B1061&lt;0,F1061&gt;E1061),1,0)</f>
        <v>1</v>
      </c>
      <c r="H1061">
        <v>1</v>
      </c>
    </row>
    <row r="1062" spans="1:8" x14ac:dyDescent="0.25">
      <c r="A1062">
        <v>10600</v>
      </c>
      <c r="B1062">
        <f t="shared" si="61"/>
        <v>-4359.8758489297024</v>
      </c>
      <c r="C1062">
        <f t="shared" si="62"/>
        <v>-4359.8758489297034</v>
      </c>
      <c r="D1062">
        <f t="shared" si="63"/>
        <v>3252.3539419686472</v>
      </c>
      <c r="E1062">
        <f t="shared" si="64"/>
        <v>5439.331170458322</v>
      </c>
      <c r="F1062">
        <v>6371</v>
      </c>
      <c r="G1062">
        <f t="shared" si="65"/>
        <v>1</v>
      </c>
      <c r="H1062">
        <v>1</v>
      </c>
    </row>
    <row r="1063" spans="1:8" x14ac:dyDescent="0.25">
      <c r="A1063">
        <v>10610</v>
      </c>
      <c r="B1063">
        <f t="shared" si="61"/>
        <v>-4334.7116569095069</v>
      </c>
      <c r="C1063">
        <f t="shared" si="62"/>
        <v>-4334.7116569095078</v>
      </c>
      <c r="D1063">
        <f t="shared" si="63"/>
        <v>3318.9442150939585</v>
      </c>
      <c r="E1063">
        <f t="shared" si="64"/>
        <v>5459.4061812117288</v>
      </c>
      <c r="F1063">
        <v>6371</v>
      </c>
      <c r="G1063">
        <f t="shared" si="65"/>
        <v>1</v>
      </c>
      <c r="H1063">
        <v>1</v>
      </c>
    </row>
    <row r="1064" spans="1:8" x14ac:dyDescent="0.25">
      <c r="A1064">
        <v>10620</v>
      </c>
      <c r="B1064">
        <f t="shared" si="61"/>
        <v>-4309.0389530144384</v>
      </c>
      <c r="C1064">
        <f t="shared" si="62"/>
        <v>-4309.0389530144394</v>
      </c>
      <c r="D1064">
        <f t="shared" si="63"/>
        <v>3385.1451376282885</v>
      </c>
      <c r="E1064">
        <f t="shared" si="64"/>
        <v>5479.6919896472491</v>
      </c>
      <c r="F1064">
        <v>6371</v>
      </c>
      <c r="G1064">
        <f t="shared" si="65"/>
        <v>1</v>
      </c>
      <c r="H1064">
        <v>1</v>
      </c>
    </row>
    <row r="1065" spans="1:8" x14ac:dyDescent="0.25">
      <c r="A1065">
        <v>10630</v>
      </c>
      <c r="B1065">
        <f t="shared" si="61"/>
        <v>-4282.8607489499718</v>
      </c>
      <c r="C1065">
        <f t="shared" si="62"/>
        <v>-4282.8607489499727</v>
      </c>
      <c r="D1065">
        <f t="shared" si="63"/>
        <v>3450.9489434367702</v>
      </c>
      <c r="E1065">
        <f t="shared" si="64"/>
        <v>5500.1767976223891</v>
      </c>
      <c r="F1065">
        <v>6371</v>
      </c>
      <c r="G1065">
        <f t="shared" si="65"/>
        <v>1</v>
      </c>
      <c r="H1065">
        <v>1</v>
      </c>
    </row>
    <row r="1066" spans="1:8" x14ac:dyDescent="0.25">
      <c r="A1066">
        <v>10640</v>
      </c>
      <c r="B1066">
        <f t="shared" si="61"/>
        <v>-4256.1801157225873</v>
      </c>
      <c r="C1066">
        <f t="shared" si="62"/>
        <v>-4256.1801157225882</v>
      </c>
      <c r="D1066">
        <f t="shared" si="63"/>
        <v>3516.3479129709731</v>
      </c>
      <c r="E1066">
        <f t="shared" si="64"/>
        <v>5520.8488317040219</v>
      </c>
      <c r="F1066">
        <v>6371</v>
      </c>
      <c r="G1066">
        <f t="shared" si="65"/>
        <v>1</v>
      </c>
      <c r="H1066">
        <v>1</v>
      </c>
    </row>
    <row r="1067" spans="1:8" x14ac:dyDescent="0.25">
      <c r="A1067">
        <v>10650</v>
      </c>
      <c r="B1067">
        <f t="shared" si="61"/>
        <v>-4229.0001832795424</v>
      </c>
      <c r="C1067">
        <f t="shared" si="62"/>
        <v>-4229.0001832795433</v>
      </c>
      <c r="D1067">
        <f t="shared" si="63"/>
        <v>3581.3343741744052</v>
      </c>
      <c r="E1067">
        <f t="shared" si="64"/>
        <v>5541.6963512828443</v>
      </c>
      <c r="F1067">
        <v>6371</v>
      </c>
      <c r="G1067">
        <f t="shared" si="65"/>
        <v>1</v>
      </c>
      <c r="H1067">
        <v>1</v>
      </c>
    </row>
    <row r="1068" spans="1:8" x14ac:dyDescent="0.25">
      <c r="A1068">
        <v>10660</v>
      </c>
      <c r="B1068">
        <f t="shared" si="61"/>
        <v>-4201.3241401416581</v>
      </c>
      <c r="C1068">
        <f t="shared" si="62"/>
        <v>-4201.324140141659</v>
      </c>
      <c r="D1068">
        <f t="shared" si="63"/>
        <v>3645.9007033826233</v>
      </c>
      <c r="E1068">
        <f t="shared" si="64"/>
        <v>5562.7076563003884</v>
      </c>
      <c r="F1068">
        <v>6371</v>
      </c>
      <c r="G1068">
        <f t="shared" si="65"/>
        <v>1</v>
      </c>
      <c r="H1068">
        <v>1</v>
      </c>
    </row>
    <row r="1069" spans="1:8" x14ac:dyDescent="0.25">
      <c r="A1069">
        <v>10670</v>
      </c>
      <c r="B1069">
        <f t="shared" si="61"/>
        <v>-4173.1552330292961</v>
      </c>
      <c r="C1069">
        <f t="shared" si="62"/>
        <v>-4173.1552330292971</v>
      </c>
      <c r="D1069">
        <f t="shared" si="63"/>
        <v>3710.0393262174975</v>
      </c>
      <c r="E1069">
        <f t="shared" si="64"/>
        <v>5583.8710945938028</v>
      </c>
      <c r="F1069">
        <v>6371</v>
      </c>
      <c r="G1069">
        <f t="shared" si="65"/>
        <v>1</v>
      </c>
      <c r="H1069">
        <v>1</v>
      </c>
    </row>
    <row r="1070" spans="1:8" x14ac:dyDescent="0.25">
      <c r="A1070">
        <v>10680</v>
      </c>
      <c r="B1070">
        <f t="shared" si="61"/>
        <v>-4144.4967664814731</v>
      </c>
      <c r="C1070">
        <f t="shared" si="62"/>
        <v>-4144.496766481474</v>
      </c>
      <c r="D1070">
        <f t="shared" si="63"/>
        <v>3773.742718475813</v>
      </c>
      <c r="E1070">
        <f t="shared" si="64"/>
        <v>5605.1750688648981</v>
      </c>
      <c r="F1070">
        <v>6371</v>
      </c>
      <c r="G1070">
        <f t="shared" si="65"/>
        <v>1</v>
      </c>
      <c r="H1070">
        <v>1</v>
      </c>
    </row>
    <row r="1071" spans="1:8" x14ac:dyDescent="0.25">
      <c r="A1071">
        <v>10690</v>
      </c>
      <c r="B1071">
        <f t="shared" si="61"/>
        <v>-4115.3521024681795</v>
      </c>
      <c r="C1071">
        <f t="shared" si="62"/>
        <v>-4115.3521024681804</v>
      </c>
      <c r="D1071">
        <f t="shared" si="63"/>
        <v>3837.0034070119691</v>
      </c>
      <c r="E1071">
        <f t="shared" si="64"/>
        <v>5626.6080432806702</v>
      </c>
      <c r="F1071">
        <v>6371</v>
      </c>
      <c r="G1071">
        <f t="shared" si="65"/>
        <v>1</v>
      </c>
      <c r="H1071">
        <v>1</v>
      </c>
    </row>
    <row r="1072" spans="1:8" x14ac:dyDescent="0.25">
      <c r="A1072">
        <v>10700</v>
      </c>
      <c r="B1072">
        <f t="shared" si="61"/>
        <v>-4085.7246599960204</v>
      </c>
      <c r="C1072">
        <f t="shared" si="62"/>
        <v>-4085.7246599960213</v>
      </c>
      <c r="D1072">
        <f t="shared" si="63"/>
        <v>3899.8139706145976</v>
      </c>
      <c r="E1072">
        <f t="shared" si="64"/>
        <v>5648.1585497133838</v>
      </c>
      <c r="F1072">
        <v>6371</v>
      </c>
      <c r="G1072">
        <f t="shared" si="65"/>
        <v>1</v>
      </c>
      <c r="H1072">
        <v>1</v>
      </c>
    </row>
    <row r="1073" spans="1:8" x14ac:dyDescent="0.25">
      <c r="A1073">
        <v>10710</v>
      </c>
      <c r="B1073">
        <f t="shared" si="61"/>
        <v>-4055.6179147070839</v>
      </c>
      <c r="C1073">
        <f t="shared" si="62"/>
        <v>-4055.6179147070843</v>
      </c>
      <c r="D1073">
        <f t="shared" si="63"/>
        <v>3962.167040877242</v>
      </c>
      <c r="E1073">
        <f t="shared" si="64"/>
        <v>5669.8151936290624</v>
      </c>
      <c r="F1073">
        <v>6371</v>
      </c>
      <c r="G1073">
        <f t="shared" si="65"/>
        <v>1</v>
      </c>
      <c r="H1073">
        <v>1</v>
      </c>
    </row>
    <row r="1074" spans="1:8" x14ac:dyDescent="0.25">
      <c r="A1074">
        <v>10720</v>
      </c>
      <c r="B1074">
        <f t="shared" si="61"/>
        <v>-4025.0353984712492</v>
      </c>
      <c r="C1074">
        <f t="shared" si="62"/>
        <v>-4025.0353984712501</v>
      </c>
      <c r="D1074">
        <f t="shared" si="63"/>
        <v>4024.0553030626675</v>
      </c>
      <c r="E1074">
        <f t="shared" si="64"/>
        <v>5691.5666596336541</v>
      </c>
      <c r="F1074">
        <v>6371</v>
      </c>
      <c r="G1074">
        <f t="shared" si="65"/>
        <v>1</v>
      </c>
      <c r="H1074">
        <v>1</v>
      </c>
    </row>
    <row r="1075" spans="1:8" x14ac:dyDescent="0.25">
      <c r="A1075">
        <v>10730</v>
      </c>
      <c r="B1075">
        <f t="shared" si="61"/>
        <v>-3993.9806989718168</v>
      </c>
      <c r="C1075">
        <f t="shared" si="62"/>
        <v>-3993.9806989718177</v>
      </c>
      <c r="D1075">
        <f t="shared" si="63"/>
        <v>4085.4714969610518</v>
      </c>
      <c r="E1075">
        <f t="shared" si="64"/>
        <v>5713.4017166868798</v>
      </c>
      <c r="F1075">
        <v>6371</v>
      </c>
      <c r="G1075">
        <f t="shared" si="65"/>
        <v>1</v>
      </c>
      <c r="H1075">
        <v>1</v>
      </c>
    </row>
    <row r="1076" spans="1:8" x14ac:dyDescent="0.25">
      <c r="A1076">
        <v>10740</v>
      </c>
      <c r="B1076">
        <f t="shared" si="61"/>
        <v>-3962.4574592846689</v>
      </c>
      <c r="C1076">
        <f t="shared" si="62"/>
        <v>-3962.4574592846698</v>
      </c>
      <c r="D1076">
        <f t="shared" si="63"/>
        <v>4146.4084177416198</v>
      </c>
      <c r="E1076">
        <f t="shared" si="64"/>
        <v>5735.3092229939339</v>
      </c>
      <c r="F1076">
        <v>6371</v>
      </c>
      <c r="G1076">
        <f t="shared" si="65"/>
        <v>1</v>
      </c>
      <c r="H1076">
        <v>1</v>
      </c>
    </row>
    <row r="1077" spans="1:8" x14ac:dyDescent="0.25">
      <c r="A1077">
        <v>10750</v>
      </c>
      <c r="B1077">
        <f t="shared" si="61"/>
        <v>-3930.4693774508751</v>
      </c>
      <c r="C1077">
        <f t="shared" si="62"/>
        <v>-3930.469377450876</v>
      </c>
      <c r="D1077">
        <f t="shared" si="63"/>
        <v>4206.8589167978816</v>
      </c>
      <c r="E1077">
        <f t="shared" si="64"/>
        <v>5757.2781305857479</v>
      </c>
      <c r="F1077">
        <v>6371</v>
      </c>
      <c r="G1077">
        <f t="shared" si="65"/>
        <v>1</v>
      </c>
      <c r="H1077">
        <v>1</v>
      </c>
    </row>
    <row r="1078" spans="1:8" x14ac:dyDescent="0.25">
      <c r="A1078">
        <v>10760</v>
      </c>
      <c r="B1078">
        <f t="shared" si="61"/>
        <v>-3898.0202060428574</v>
      </c>
      <c r="C1078">
        <f t="shared" si="62"/>
        <v>-3898.0202060428583</v>
      </c>
      <c r="D1078">
        <f t="shared" si="63"/>
        <v>4266.8159025862806</v>
      </c>
      <c r="E1078">
        <f t="shared" si="64"/>
        <v>5779.2974895986781</v>
      </c>
      <c r="F1078">
        <v>6371</v>
      </c>
      <c r="G1078">
        <f t="shared" si="65"/>
        <v>1</v>
      </c>
      <c r="H1078">
        <v>1</v>
      </c>
    </row>
    <row r="1079" spans="1:8" x14ac:dyDescent="0.25">
      <c r="A1079">
        <v>10770</v>
      </c>
      <c r="B1079">
        <f t="shared" si="61"/>
        <v>-3865.1137517242073</v>
      </c>
      <c r="C1079">
        <f t="shared" si="62"/>
        <v>-3865.1137517242078</v>
      </c>
      <c r="D1079">
        <f t="shared" si="63"/>
        <v>4326.2723414580405</v>
      </c>
      <c r="E1079">
        <f t="shared" si="64"/>
        <v>5801.3564522646266</v>
      </c>
      <c r="F1079">
        <v>6371</v>
      </c>
      <c r="G1079">
        <f t="shared" si="65"/>
        <v>1</v>
      </c>
      <c r="H1079">
        <v>1</v>
      </c>
    </row>
    <row r="1080" spans="1:8" x14ac:dyDescent="0.25">
      <c r="A1080">
        <v>10780</v>
      </c>
      <c r="B1080">
        <f t="shared" si="61"/>
        <v>-3831.7538748030724</v>
      </c>
      <c r="C1080">
        <f t="shared" si="62"/>
        <v>-3831.7538748030729</v>
      </c>
      <c r="D1080">
        <f t="shared" si="63"/>
        <v>4385.2212584843737</v>
      </c>
      <c r="E1080">
        <f t="shared" si="64"/>
        <v>5823.4442766228685</v>
      </c>
      <c r="F1080">
        <v>6371</v>
      </c>
      <c r="G1080">
        <f t="shared" si="65"/>
        <v>1</v>
      </c>
      <c r="H1080">
        <v>1</v>
      </c>
    </row>
    <row r="1081" spans="1:8" x14ac:dyDescent="0.25">
      <c r="A1081">
        <v>10790</v>
      </c>
      <c r="B1081">
        <f t="shared" si="61"/>
        <v>-3797.9444887793461</v>
      </c>
      <c r="C1081">
        <f t="shared" si="62"/>
        <v>-3797.944488779347</v>
      </c>
      <c r="D1081">
        <f t="shared" si="63"/>
        <v>4443.6557382746441</v>
      </c>
      <c r="E1081">
        <f t="shared" si="64"/>
        <v>5845.5503299647153</v>
      </c>
      <c r="F1081">
        <v>6371</v>
      </c>
      <c r="G1081">
        <f t="shared" si="65"/>
        <v>1</v>
      </c>
      <c r="H1081">
        <v>1</v>
      </c>
    </row>
    <row r="1082" spans="1:8" x14ac:dyDescent="0.25">
      <c r="A1082">
        <v>10800</v>
      </c>
      <c r="B1082">
        <f t="shared" si="61"/>
        <v>-3763.6895598855235</v>
      </c>
      <c r="C1082">
        <f t="shared" si="62"/>
        <v>-3763.6895598855244</v>
      </c>
      <c r="D1082">
        <f t="shared" si="63"/>
        <v>4501.5689257876993</v>
      </c>
      <c r="E1082">
        <f t="shared" si="64"/>
        <v>5867.6640920223708</v>
      </c>
      <c r="F1082">
        <v>6371</v>
      </c>
      <c r="G1082">
        <f t="shared" si="65"/>
        <v>1</v>
      </c>
      <c r="H1082">
        <v>1</v>
      </c>
    </row>
    <row r="1083" spans="1:8" x14ac:dyDescent="0.25">
      <c r="A1083">
        <v>10810</v>
      </c>
      <c r="B1083">
        <f t="shared" si="61"/>
        <v>-3728.9931066214531</v>
      </c>
      <c r="C1083">
        <f t="shared" si="62"/>
        <v>-3728.9931066214535</v>
      </c>
      <c r="D1083">
        <f t="shared" si="63"/>
        <v>4558.9540271359792</v>
      </c>
      <c r="E1083">
        <f t="shared" si="64"/>
        <v>5889.775157913049</v>
      </c>
      <c r="F1083">
        <v>6371</v>
      </c>
      <c r="G1083">
        <f t="shared" si="65"/>
        <v>1</v>
      </c>
      <c r="H1083">
        <v>1</v>
      </c>
    </row>
    <row r="1084" spans="1:8" x14ac:dyDescent="0.25">
      <c r="A1084">
        <v>10820</v>
      </c>
      <c r="B1084">
        <f t="shared" si="61"/>
        <v>-3693.8591992829056</v>
      </c>
      <c r="C1084">
        <f t="shared" si="62"/>
        <v>-3693.859199282906</v>
      </c>
      <c r="D1084">
        <f t="shared" si="63"/>
        <v>4615.8043103825466</v>
      </c>
      <c r="E1084">
        <f t="shared" si="64"/>
        <v>5911.8732408495571</v>
      </c>
      <c r="F1084">
        <v>6371</v>
      </c>
      <c r="G1084">
        <f t="shared" si="65"/>
        <v>1</v>
      </c>
      <c r="H1084">
        <v>1</v>
      </c>
    </row>
    <row r="1085" spans="1:8" x14ac:dyDescent="0.25">
      <c r="A1085">
        <v>10830</v>
      </c>
      <c r="B1085">
        <f t="shared" si="61"/>
        <v>-3658.2919594840641</v>
      </c>
      <c r="C1085">
        <f t="shared" si="62"/>
        <v>-3658.291959484065</v>
      </c>
      <c r="D1085">
        <f t="shared" si="63"/>
        <v>4672.1131063308476</v>
      </c>
      <c r="E1085">
        <f t="shared" si="64"/>
        <v>5933.9481746282754</v>
      </c>
      <c r="F1085">
        <v>6371</v>
      </c>
      <c r="G1085">
        <f t="shared" si="65"/>
        <v>1</v>
      </c>
      <c r="H1085">
        <v>1</v>
      </c>
    </row>
    <row r="1086" spans="1:8" x14ac:dyDescent="0.25">
      <c r="A1086">
        <v>10840</v>
      </c>
      <c r="B1086">
        <f t="shared" si="61"/>
        <v>-3622.2955596740503</v>
      </c>
      <c r="C1086">
        <f t="shared" si="62"/>
        <v>-3622.2955596740508</v>
      </c>
      <c r="D1086">
        <f t="shared" si="63"/>
        <v>4727.8738093070251</v>
      </c>
      <c r="E1086">
        <f t="shared" si="64"/>
        <v>5955.9899159053039</v>
      </c>
      <c r="F1086">
        <v>6371</v>
      </c>
      <c r="G1086">
        <f t="shared" si="65"/>
        <v>1</v>
      </c>
      <c r="H1086">
        <v>1</v>
      </c>
    </row>
    <row r="1087" spans="1:8" x14ac:dyDescent="0.25">
      <c r="A1087">
        <v>10850</v>
      </c>
      <c r="B1087">
        <f t="shared" si="61"/>
        <v>-3585.8742226474005</v>
      </c>
      <c r="C1087">
        <f t="shared" si="62"/>
        <v>-3585.874222647401</v>
      </c>
      <c r="D1087">
        <f t="shared" si="63"/>
        <v>4783.0798779349061</v>
      </c>
      <c r="E1087">
        <f t="shared" si="64"/>
        <v>5977.9885462714719</v>
      </c>
      <c r="F1087">
        <v>6371</v>
      </c>
      <c r="G1087">
        <f t="shared" si="65"/>
        <v>1</v>
      </c>
      <c r="H1087">
        <v>1</v>
      </c>
    </row>
    <row r="1088" spans="1:8" x14ac:dyDescent="0.25">
      <c r="A1088">
        <v>10860</v>
      </c>
      <c r="B1088">
        <f t="shared" si="61"/>
        <v>-3549.0322210487325</v>
      </c>
      <c r="C1088">
        <f t="shared" si="62"/>
        <v>-3549.0322210487329</v>
      </c>
      <c r="D1088">
        <f t="shared" si="63"/>
        <v>4837.7248359033201</v>
      </c>
      <c r="E1088">
        <f t="shared" si="64"/>
        <v>5999.9342741365008</v>
      </c>
      <c r="F1088">
        <v>6371</v>
      </c>
      <c r="G1088">
        <f t="shared" si="65"/>
        <v>1</v>
      </c>
      <c r="H1088">
        <v>1</v>
      </c>
    </row>
    <row r="1089" spans="1:8" x14ac:dyDescent="0.25">
      <c r="A1089">
        <v>10870</v>
      </c>
      <c r="B1089">
        <f t="shared" si="61"/>
        <v>-3511.7738768714648</v>
      </c>
      <c r="C1089">
        <f t="shared" si="62"/>
        <v>-3511.7738768714653</v>
      </c>
      <c r="D1089">
        <f t="shared" si="63"/>
        <v>4891.802272725904</v>
      </c>
      <c r="E1089">
        <f t="shared" si="64"/>
        <v>6021.817436432556</v>
      </c>
      <c r="F1089">
        <v>6371</v>
      </c>
      <c r="G1089">
        <f t="shared" si="65"/>
        <v>1</v>
      </c>
      <c r="H1089">
        <v>1</v>
      </c>
    </row>
    <row r="1090" spans="1:8" x14ac:dyDescent="0.25">
      <c r="A1090">
        <v>10880</v>
      </c>
      <c r="B1090">
        <f t="shared" si="61"/>
        <v>-3474.1035609508413</v>
      </c>
      <c r="C1090">
        <f t="shared" si="62"/>
        <v>-3474.1035609508417</v>
      </c>
      <c r="D1090">
        <f t="shared" si="63"/>
        <v>4945.3058444930748</v>
      </c>
      <c r="E1090">
        <f t="shared" si="64"/>
        <v>6043.6285001469678</v>
      </c>
      <c r="F1090">
        <v>6371</v>
      </c>
      <c r="G1090">
        <f t="shared" si="65"/>
        <v>1</v>
      </c>
      <c r="H1090">
        <v>1</v>
      </c>
    </row>
    <row r="1091" spans="1:8" x14ac:dyDescent="0.25">
      <c r="A1091">
        <v>10890</v>
      </c>
      <c r="B1091">
        <f t="shared" si="61"/>
        <v>-3436.0256924511605</v>
      </c>
      <c r="C1091">
        <f t="shared" si="62"/>
        <v>-3436.0256924511614</v>
      </c>
      <c r="D1091">
        <f t="shared" si="63"/>
        <v>4998.2292746162657</v>
      </c>
      <c r="E1091">
        <f t="shared" si="64"/>
        <v>6065.3580636938095</v>
      </c>
      <c r="F1091">
        <v>6371</v>
      </c>
      <c r="G1091">
        <f t="shared" si="65"/>
        <v>1</v>
      </c>
      <c r="H1091">
        <v>1</v>
      </c>
    </row>
    <row r="1092" spans="1:8" x14ac:dyDescent="0.25">
      <c r="A1092">
        <v>10900</v>
      </c>
      <c r="B1092">
        <f t="shared" si="61"/>
        <v>-3397.5447383473411</v>
      </c>
      <c r="C1092">
        <f t="shared" si="62"/>
        <v>-3397.5447383473415</v>
      </c>
      <c r="D1092">
        <f t="shared" si="63"/>
        <v>5050.5663545642665</v>
      </c>
      <c r="E1092">
        <f t="shared" si="64"/>
        <v>6086.9968581335979</v>
      </c>
      <c r="F1092">
        <v>6371</v>
      </c>
      <c r="G1092">
        <f t="shared" si="65"/>
        <v>1</v>
      </c>
      <c r="H1092">
        <v>1</v>
      </c>
    </row>
    <row r="1093" spans="1:8" x14ac:dyDescent="0.25">
      <c r="A1093">
        <v>10910</v>
      </c>
      <c r="B1093">
        <f t="shared" si="61"/>
        <v>-3358.6652129009349</v>
      </c>
      <c r="C1093">
        <f t="shared" si="62"/>
        <v>-3358.6652129009358</v>
      </c>
      <c r="D1093">
        <f t="shared" si="63"/>
        <v>5102.3109445915024</v>
      </c>
      <c r="E1093">
        <f t="shared" si="64"/>
        <v>6108.5357482500767</v>
      </c>
      <c r="F1093">
        <v>6371</v>
      </c>
      <c r="G1093">
        <f t="shared" si="65"/>
        <v>1</v>
      </c>
      <c r="H1093">
        <v>1</v>
      </c>
    </row>
    <row r="1094" spans="1:8" x14ac:dyDescent="0.25">
      <c r="A1094">
        <v>10920</v>
      </c>
      <c r="B1094">
        <f t="shared" si="61"/>
        <v>-3319.391677130503</v>
      </c>
      <c r="C1094">
        <f t="shared" si="62"/>
        <v>-3319.3916771305039</v>
      </c>
      <c r="D1094">
        <f t="shared" si="63"/>
        <v>5153.4569744583578</v>
      </c>
      <c r="E1094">
        <f t="shared" si="64"/>
        <v>6129.9657334928679</v>
      </c>
      <c r="F1094">
        <v>6371</v>
      </c>
      <c r="G1094">
        <f t="shared" si="65"/>
        <v>1</v>
      </c>
      <c r="H1094">
        <v>1</v>
      </c>
    </row>
    <row r="1095" spans="1:8" x14ac:dyDescent="0.25">
      <c r="A1095">
        <v>10930</v>
      </c>
      <c r="B1095">
        <f t="shared" si="61"/>
        <v>-3279.7287382766058</v>
      </c>
      <c r="C1095">
        <f t="shared" si="62"/>
        <v>-3279.7287382766062</v>
      </c>
      <c r="D1095">
        <f t="shared" si="63"/>
        <v>5203.9984441432225</v>
      </c>
      <c r="E1095">
        <f t="shared" si="64"/>
        <v>6151.2779487942616</v>
      </c>
      <c r="F1095">
        <v>6371</v>
      </c>
      <c r="G1095">
        <f t="shared" si="65"/>
        <v>1</v>
      </c>
      <c r="H1095">
        <v>1</v>
      </c>
    </row>
    <row r="1096" spans="1:8" x14ac:dyDescent="0.25">
      <c r="A1096">
        <v>10940</v>
      </c>
      <c r="B1096">
        <f t="shared" si="61"/>
        <v>-3239.6810492612681</v>
      </c>
      <c r="C1096">
        <f t="shared" si="62"/>
        <v>-3239.681049261269</v>
      </c>
      <c r="D1096">
        <f t="shared" si="63"/>
        <v>5253.9294245464325</v>
      </c>
      <c r="E1096">
        <f t="shared" si="64"/>
        <v>6172.4636652683021</v>
      </c>
      <c r="F1096">
        <v>6371</v>
      </c>
      <c r="G1096">
        <f t="shared" si="65"/>
        <v>1</v>
      </c>
      <c r="H1096">
        <v>1</v>
      </c>
    </row>
    <row r="1097" spans="1:8" x14ac:dyDescent="0.25">
      <c r="A1097">
        <v>10950</v>
      </c>
      <c r="B1097">
        <f t="shared" si="61"/>
        <v>-3199.2533081421861</v>
      </c>
      <c r="C1097">
        <f t="shared" si="62"/>
        <v>-3199.2533081421866</v>
      </c>
      <c r="D1097">
        <f t="shared" si="63"/>
        <v>5303.2440581857581</v>
      </c>
      <c r="E1097">
        <f t="shared" si="64"/>
        <v>6193.5142907997943</v>
      </c>
      <c r="F1097">
        <v>6371</v>
      </c>
      <c r="G1097">
        <f t="shared" si="65"/>
        <v>1</v>
      </c>
      <c r="H1097">
        <v>1</v>
      </c>
    </row>
    <row r="1098" spans="1:8" x14ac:dyDescent="0.25">
      <c r="A1098">
        <v>10960</v>
      </c>
      <c r="B1098">
        <f t="shared" si="61"/>
        <v>-3158.4502575615661</v>
      </c>
      <c r="C1098">
        <f t="shared" si="62"/>
        <v>-3158.4502575615666</v>
      </c>
      <c r="D1098">
        <f t="shared" si="63"/>
        <v>5351.9365598835857</v>
      </c>
      <c r="E1098">
        <f t="shared" si="64"/>
        <v>6214.4213705307493</v>
      </c>
      <c r="F1098">
        <v>6371</v>
      </c>
      <c r="G1098">
        <f t="shared" si="65"/>
        <v>1</v>
      </c>
      <c r="H1098">
        <v>1</v>
      </c>
    </row>
    <row r="1099" spans="1:8" x14ac:dyDescent="0.25">
      <c r="A1099">
        <v>10970</v>
      </c>
      <c r="B1099">
        <f t="shared" si="61"/>
        <v>-3117.2766841897424</v>
      </c>
      <c r="C1099">
        <f t="shared" si="62"/>
        <v>-3117.2766841897428</v>
      </c>
      <c r="D1099">
        <f t="shared" si="63"/>
        <v>5400.0012174456042</v>
      </c>
      <c r="E1099">
        <f t="shared" si="64"/>
        <v>6235.1765872513188</v>
      </c>
      <c r="F1099">
        <v>6371</v>
      </c>
      <c r="G1099">
        <f t="shared" si="65"/>
        <v>1</v>
      </c>
      <c r="H1099">
        <v>1</v>
      </c>
    </row>
    <row r="1100" spans="1:8" x14ac:dyDescent="0.25">
      <c r="A1100">
        <v>10980</v>
      </c>
      <c r="B1100">
        <f t="shared" si="61"/>
        <v>-3075.7374181636892</v>
      </c>
      <c r="C1100">
        <f t="shared" si="62"/>
        <v>-3075.7374181636897</v>
      </c>
      <c r="D1100">
        <f t="shared" si="63"/>
        <v>5447.4323923308602</v>
      </c>
      <c r="E1100">
        <f t="shared" si="64"/>
        <v>6255.7717617019698</v>
      </c>
      <c r="F1100">
        <v>6371</v>
      </c>
      <c r="G1100">
        <f t="shared" si="65"/>
        <v>1</v>
      </c>
      <c r="H1100">
        <v>1</v>
      </c>
    </row>
    <row r="1101" spans="1:8" x14ac:dyDescent="0.25">
      <c r="A1101">
        <v>10990</v>
      </c>
      <c r="B1101">
        <f t="shared" si="61"/>
        <v>-3033.8373325203384</v>
      </c>
      <c r="C1101">
        <f t="shared" si="62"/>
        <v>-3033.8373325203388</v>
      </c>
      <c r="D1101">
        <f t="shared" si="63"/>
        <v>5494.2245203132861</v>
      </c>
      <c r="E1101">
        <f t="shared" si="64"/>
        <v>6276.1988527934554</v>
      </c>
      <c r="F1101">
        <v>6371</v>
      </c>
      <c r="G1101">
        <f t="shared" si="65"/>
        <v>1</v>
      </c>
      <c r="H1101">
        <v>1</v>
      </c>
    </row>
    <row r="1102" spans="1:8" x14ac:dyDescent="0.25">
      <c r="A1102">
        <v>11000</v>
      </c>
      <c r="B1102">
        <f t="shared" si="61"/>
        <v>-2991.5813426249661</v>
      </c>
      <c r="C1102">
        <f t="shared" si="62"/>
        <v>-2991.581342624967</v>
      </c>
      <c r="D1102">
        <f t="shared" si="63"/>
        <v>5540.3721121343824</v>
      </c>
      <c r="E1102">
        <f t="shared" si="64"/>
        <v>6296.4499577506531</v>
      </c>
      <c r="F1102">
        <v>6371</v>
      </c>
      <c r="G1102">
        <f t="shared" si="65"/>
        <v>1</v>
      </c>
      <c r="H1102">
        <v>1</v>
      </c>
    </row>
    <row r="1103" spans="1:8" x14ac:dyDescent="0.25">
      <c r="A1103">
        <v>11010</v>
      </c>
      <c r="B1103">
        <f t="shared" si="61"/>
        <v>-2948.9744055945139</v>
      </c>
      <c r="C1103">
        <f t="shared" si="62"/>
        <v>-2948.9744055945143</v>
      </c>
      <c r="D1103">
        <f t="shared" si="63"/>
        <v>5585.8697541472411</v>
      </c>
      <c r="E1103">
        <f t="shared" si="64"/>
        <v>6316.5173121862399</v>
      </c>
      <c r="F1103">
        <v>6371</v>
      </c>
      <c r="G1103">
        <f t="shared" si="65"/>
        <v>1</v>
      </c>
      <c r="H1103">
        <v>1</v>
      </c>
    </row>
    <row r="1104" spans="1:8" x14ac:dyDescent="0.25">
      <c r="A1104">
        <v>11020</v>
      </c>
      <c r="B1104">
        <f t="shared" si="61"/>
        <v>-2906.021519716106</v>
      </c>
      <c r="C1104">
        <f t="shared" si="62"/>
        <v>-2906.0215197161065</v>
      </c>
      <c r="D1104">
        <f t="shared" si="63"/>
        <v>5630.7121089515658</v>
      </c>
      <c r="E1104">
        <f t="shared" si="64"/>
        <v>6336.3932901096741</v>
      </c>
      <c r="F1104">
        <v>6371</v>
      </c>
      <c r="G1104">
        <f t="shared" si="65"/>
        <v>1</v>
      </c>
      <c r="H1104">
        <v>1</v>
      </c>
    </row>
    <row r="1105" spans="1:8" x14ac:dyDescent="0.25">
      <c r="A1105">
        <v>11030</v>
      </c>
      <c r="B1105">
        <f t="shared" si="61"/>
        <v>-2862.7277238606716</v>
      </c>
      <c r="C1105">
        <f t="shared" si="62"/>
        <v>-2862.7277238606721</v>
      </c>
      <c r="D1105">
        <f t="shared" si="63"/>
        <v>5674.8939160198397</v>
      </c>
      <c r="E1105">
        <f t="shared" si="64"/>
        <v>6356.0704038768718</v>
      </c>
      <c r="F1105">
        <v>6371</v>
      </c>
      <c r="G1105">
        <f t="shared" si="65"/>
        <v>1</v>
      </c>
      <c r="H1105">
        <v>1</v>
      </c>
    </row>
    <row r="1106" spans="1:8" x14ac:dyDescent="0.25">
      <c r="A1106">
        <v>11040</v>
      </c>
      <c r="B1106">
        <f t="shared" si="61"/>
        <v>-2819.0980968918097</v>
      </c>
      <c r="C1106">
        <f t="shared" si="62"/>
        <v>-2819.0980968918102</v>
      </c>
      <c r="D1106">
        <f t="shared" si="63"/>
        <v>5718.4099923144677</v>
      </c>
      <c r="E1106">
        <f t="shared" si="64"/>
        <v>6375.5413040855583</v>
      </c>
      <c r="F1106">
        <v>6371</v>
      </c>
      <c r="G1106">
        <f t="shared" si="65"/>
        <v>0</v>
      </c>
      <c r="H1106">
        <v>1</v>
      </c>
    </row>
    <row r="1107" spans="1:8" x14ac:dyDescent="0.25">
      <c r="A1107">
        <v>11050</v>
      </c>
      <c r="B1107">
        <f t="shared" si="61"/>
        <v>-2775.1377570700233</v>
      </c>
      <c r="C1107">
        <f t="shared" si="62"/>
        <v>-2775.1377570700238</v>
      </c>
      <c r="D1107">
        <f t="shared" si="63"/>
        <v>5761.2552328957545</v>
      </c>
      <c r="E1107">
        <f t="shared" si="64"/>
        <v>6394.7987794210039</v>
      </c>
      <c r="F1107">
        <v>6371</v>
      </c>
      <c r="G1107">
        <f t="shared" si="65"/>
        <v>0</v>
      </c>
      <c r="H1107">
        <v>1</v>
      </c>
    </row>
    <row r="1108" spans="1:8" x14ac:dyDescent="0.25">
      <c r="A1108">
        <v>11060</v>
      </c>
      <c r="B1108">
        <f t="shared" si="61"/>
        <v>-2730.8518614522372</v>
      </c>
      <c r="C1108">
        <f t="shared" si="62"/>
        <v>-2730.8518614522377</v>
      </c>
      <c r="D1108">
        <f t="shared" si="63"/>
        <v>5803.4246115208307</v>
      </c>
      <c r="E1108">
        <f t="shared" si="64"/>
        <v>6413.8357564567286</v>
      </c>
      <c r="F1108">
        <v>6371</v>
      </c>
      <c r="G1108">
        <f t="shared" si="65"/>
        <v>0</v>
      </c>
      <c r="H1108">
        <v>1</v>
      </c>
    </row>
    <row r="1109" spans="1:8" x14ac:dyDescent="0.25">
      <c r="A1109">
        <v>11070</v>
      </c>
      <c r="B1109">
        <f t="shared" si="61"/>
        <v>-2686.2456052868665</v>
      </c>
      <c r="C1109">
        <f t="shared" si="62"/>
        <v>-2686.245605286867</v>
      </c>
      <c r="D1109">
        <f t="shared" si="63"/>
        <v>5844.9131812332325</v>
      </c>
      <c r="E1109">
        <f t="shared" si="64"/>
        <v>6432.6452994143083</v>
      </c>
      <c r="F1109">
        <v>6371</v>
      </c>
      <c r="G1109">
        <f t="shared" si="65"/>
        <v>0</v>
      </c>
      <c r="H1109">
        <v>1</v>
      </c>
    </row>
    <row r="1110" spans="1:8" x14ac:dyDescent="0.25">
      <c r="A1110">
        <v>11080</v>
      </c>
      <c r="B1110">
        <f t="shared" si="61"/>
        <v>-2641.3242214043025</v>
      </c>
      <c r="C1110">
        <f t="shared" si="62"/>
        <v>-2641.324221404303</v>
      </c>
      <c r="D1110">
        <f t="shared" si="63"/>
        <v>5885.7160749432951</v>
      </c>
      <c r="E1110">
        <f t="shared" si="64"/>
        <v>6451.2206098863926</v>
      </c>
      <c r="F1110">
        <v>6371</v>
      </c>
      <c r="G1110">
        <f t="shared" si="65"/>
        <v>0</v>
      </c>
      <c r="H1110">
        <v>1</v>
      </c>
    </row>
    <row r="1111" spans="1:8" x14ac:dyDescent="0.25">
      <c r="A1111">
        <v>11090</v>
      </c>
      <c r="B1111">
        <f t="shared" si="61"/>
        <v>-2596.0929796030869</v>
      </c>
      <c r="C1111">
        <f t="shared" si="62"/>
        <v>-2596.0929796030873</v>
      </c>
      <c r="D1111">
        <f t="shared" si="63"/>
        <v>5925.8285059990658</v>
      </c>
      <c r="E1111">
        <f t="shared" si="64"/>
        <v>6469.5550265265965</v>
      </c>
      <c r="F1111">
        <v>6371</v>
      </c>
      <c r="G1111">
        <f t="shared" si="65"/>
        <v>0</v>
      </c>
      <c r="H1111">
        <v>1</v>
      </c>
    </row>
    <row r="1112" spans="1:8" x14ac:dyDescent="0.25">
      <c r="A1112">
        <v>11100</v>
      </c>
      <c r="B1112">
        <f t="shared" si="61"/>
        <v>-2550.557186031685</v>
      </c>
      <c r="C1112">
        <f t="shared" si="62"/>
        <v>-2550.5571860316854</v>
      </c>
      <c r="D1112">
        <f t="shared" si="63"/>
        <v>5965.2457687478609</v>
      </c>
      <c r="E1112">
        <f t="shared" si="64"/>
        <v>6487.6420247099122</v>
      </c>
      <c r="F1112">
        <v>6371</v>
      </c>
      <c r="G1112">
        <f t="shared" si="65"/>
        <v>0</v>
      </c>
      <c r="H1112">
        <v>1</v>
      </c>
    </row>
    <row r="1113" spans="1:8" x14ac:dyDescent="0.25">
      <c r="A1113">
        <v>11110</v>
      </c>
      <c r="B1113">
        <f t="shared" si="61"/>
        <v>-2504.7221825659885</v>
      </c>
      <c r="C1113">
        <f t="shared" si="62"/>
        <v>-2504.722182565989</v>
      </c>
      <c r="D1113">
        <f t="shared" si="63"/>
        <v>6003.9632390883062</v>
      </c>
      <c r="E1113">
        <f t="shared" si="64"/>
        <v>6505.4752161669085</v>
      </c>
      <c r="F1113">
        <v>6371</v>
      </c>
      <c r="G1113">
        <f t="shared" si="65"/>
        <v>0</v>
      </c>
      <c r="H1113">
        <v>1</v>
      </c>
    </row>
    <row r="1114" spans="1:8" x14ac:dyDescent="0.25">
      <c r="A1114">
        <v>11120</v>
      </c>
      <c r="B1114">
        <f t="shared" si="61"/>
        <v>-2458.5933461827049</v>
      </c>
      <c r="C1114">
        <f t="shared" si="62"/>
        <v>-2458.5933461827053</v>
      </c>
      <c r="D1114">
        <f t="shared" si="63"/>
        <v>6041.976375012754</v>
      </c>
      <c r="E1114">
        <f t="shared" si="64"/>
        <v>6523.0483485948607</v>
      </c>
      <c r="F1114">
        <v>6371</v>
      </c>
      <c r="G1114">
        <f t="shared" si="65"/>
        <v>0</v>
      </c>
      <c r="H1114">
        <v>1</v>
      </c>
    </row>
    <row r="1115" spans="1:8" x14ac:dyDescent="0.25">
      <c r="A1115">
        <v>11130</v>
      </c>
      <c r="B1115">
        <f t="shared" si="61"/>
        <v>-2412.1760883285142</v>
      </c>
      <c r="C1115">
        <f t="shared" si="62"/>
        <v>-2412.1760883285147</v>
      </c>
      <c r="D1115">
        <f t="shared" si="63"/>
        <v>6079.2807171401691</v>
      </c>
      <c r="E1115">
        <f t="shared" si="64"/>
        <v>6540.3553052488014</v>
      </c>
      <c r="F1115">
        <v>6371</v>
      </c>
      <c r="G1115">
        <f t="shared" si="65"/>
        <v>0</v>
      </c>
      <c r="H1115">
        <v>1</v>
      </c>
    </row>
    <row r="1116" spans="1:8" x14ac:dyDescent="0.25">
      <c r="A1116">
        <v>11140</v>
      </c>
      <c r="B1116">
        <f t="shared" si="61"/>
        <v>-2365.4758542853001</v>
      </c>
      <c r="C1116">
        <f t="shared" si="62"/>
        <v>-2365.4758542853006</v>
      </c>
      <c r="D1116">
        <f t="shared" si="63"/>
        <v>6115.8718892392162</v>
      </c>
      <c r="E1116">
        <f t="shared" si="64"/>
        <v>6557.3901045151515</v>
      </c>
      <c r="F1116">
        <v>6371</v>
      </c>
      <c r="G1116">
        <f t="shared" si="65"/>
        <v>0</v>
      </c>
      <c r="H1116">
        <v>1</v>
      </c>
    </row>
    <row r="1117" spans="1:8" x14ac:dyDescent="0.25">
      <c r="A1117">
        <v>11150</v>
      </c>
      <c r="B1117">
        <f t="shared" si="61"/>
        <v>-2318.4981225313281</v>
      </c>
      <c r="C1117">
        <f t="shared" si="62"/>
        <v>-2318.4981225313286</v>
      </c>
      <c r="D1117">
        <f t="shared" si="63"/>
        <v>6151.7455987416615</v>
      </c>
      <c r="E1117">
        <f t="shared" si="64"/>
        <v>6574.1468994705847</v>
      </c>
      <c r="F1117">
        <v>6371</v>
      </c>
      <c r="G1117">
        <f t="shared" si="65"/>
        <v>0</v>
      </c>
      <c r="H1117">
        <v>1</v>
      </c>
    </row>
    <row r="1118" spans="1:8" x14ac:dyDescent="0.25">
      <c r="A1118">
        <v>11160</v>
      </c>
      <c r="B1118">
        <f t="shared" si="61"/>
        <v>-2271.2484040985373</v>
      </c>
      <c r="C1118">
        <f t="shared" si="62"/>
        <v>-2271.2484040985378</v>
      </c>
      <c r="D1118">
        <f t="shared" si="63"/>
        <v>6186.8976372459638</v>
      </c>
      <c r="E1118">
        <f t="shared" si="64"/>
        <v>6590.6199774285151</v>
      </c>
      <c r="F1118">
        <v>6371</v>
      </c>
      <c r="G1118">
        <f t="shared" si="65"/>
        <v>0</v>
      </c>
      <c r="H1118">
        <v>1</v>
      </c>
    </row>
    <row r="1119" spans="1:8" x14ac:dyDescent="0.25">
      <c r="A1119">
        <v>11170</v>
      </c>
      <c r="B1119">
        <f t="shared" si="61"/>
        <v>-2223.7322419260831</v>
      </c>
      <c r="C1119">
        <f t="shared" si="62"/>
        <v>-2223.7322419260836</v>
      </c>
      <c r="D1119">
        <f t="shared" si="63"/>
        <v>6221.3238810109215</v>
      </c>
      <c r="E1119">
        <f t="shared" si="64"/>
        <v>6606.8037594754087</v>
      </c>
      <c r="F1119">
        <v>6371</v>
      </c>
      <c r="G1119">
        <f t="shared" si="65"/>
        <v>0</v>
      </c>
      <c r="H1119">
        <v>1</v>
      </c>
    </row>
    <row r="1120" spans="1:8" x14ac:dyDescent="0.25">
      <c r="A1120">
        <v>11180</v>
      </c>
      <c r="B1120">
        <f t="shared" si="61"/>
        <v>-2175.9552102100274</v>
      </c>
      <c r="C1120">
        <f t="shared" si="62"/>
        <v>-2175.9552102100279</v>
      </c>
      <c r="D1120">
        <f t="shared" si="63"/>
        <v>6255.0202914394822</v>
      </c>
      <c r="E1120">
        <f t="shared" si="64"/>
        <v>6622.6927999990939</v>
      </c>
      <c r="F1120">
        <v>6371</v>
      </c>
      <c r="G1120">
        <f t="shared" si="65"/>
        <v>0</v>
      </c>
      <c r="H1120">
        <v>1</v>
      </c>
    </row>
    <row r="1121" spans="1:8" x14ac:dyDescent="0.25">
      <c r="A1121">
        <v>11190</v>
      </c>
      <c r="B1121">
        <f t="shared" si="61"/>
        <v>-2127.9229137494813</v>
      </c>
      <c r="C1121">
        <f t="shared" si="62"/>
        <v>-2127.9229137494817</v>
      </c>
      <c r="D1121">
        <f t="shared" si="63"/>
        <v>6287.9829155524767</v>
      </c>
      <c r="E1121">
        <f t="shared" si="64"/>
        <v>6638.2817862109405</v>
      </c>
      <c r="F1121">
        <v>6371</v>
      </c>
      <c r="G1121">
        <f t="shared" si="65"/>
        <v>0</v>
      </c>
      <c r="H1121">
        <v>1</v>
      </c>
    </row>
    <row r="1122" spans="1:8" x14ac:dyDescent="0.25">
      <c r="A1122">
        <v>11200</v>
      </c>
      <c r="B1122">
        <f t="shared" si="61"/>
        <v>-2079.6409872890349</v>
      </c>
      <c r="C1122">
        <f t="shared" si="62"/>
        <v>-2079.6409872890354</v>
      </c>
      <c r="D1122">
        <f t="shared" si="63"/>
        <v>6320.2078864523883</v>
      </c>
      <c r="E1122">
        <f t="shared" si="64"/>
        <v>6653.5655376638088</v>
      </c>
      <c r="F1122">
        <v>6371</v>
      </c>
      <c r="G1122">
        <f t="shared" si="65"/>
        <v>0</v>
      </c>
      <c r="H1122">
        <v>1</v>
      </c>
    </row>
    <row r="1123" spans="1:8" x14ac:dyDescent="0.25">
      <c r="A1123">
        <v>11210</v>
      </c>
      <c r="B1123">
        <f t="shared" si="61"/>
        <v>-2031.1150948577922</v>
      </c>
      <c r="C1123">
        <f t="shared" si="62"/>
        <v>-2031.1150948577927</v>
      </c>
      <c r="D1123">
        <f t="shared" si="63"/>
        <v>6351.6914237769488</v>
      </c>
      <c r="E1123">
        <f t="shared" si="64"/>
        <v>6668.5390057673667</v>
      </c>
      <c r="F1123">
        <v>6371</v>
      </c>
      <c r="G1123">
        <f t="shared" si="65"/>
        <v>0</v>
      </c>
      <c r="H1123">
        <v>1</v>
      </c>
    </row>
    <row r="1124" spans="1:8" x14ac:dyDescent="0.25">
      <c r="A1124">
        <v>11220</v>
      </c>
      <c r="B1124">
        <f t="shared" si="61"/>
        <v>-1982.3509291048906</v>
      </c>
      <c r="C1124">
        <f t="shared" si="62"/>
        <v>-1982.3509291048911</v>
      </c>
      <c r="D1124">
        <f t="shared" si="63"/>
        <v>6382.4298341426329</v>
      </c>
      <c r="E1124">
        <f t="shared" si="64"/>
        <v>6683.1972733024259</v>
      </c>
      <c r="F1124">
        <v>6371</v>
      </c>
      <c r="G1124">
        <f t="shared" si="65"/>
        <v>0</v>
      </c>
      <c r="H1124">
        <v>1</v>
      </c>
    </row>
    <row r="1125" spans="1:8" x14ac:dyDescent="0.25">
      <c r="A1125">
        <v>11230</v>
      </c>
      <c r="B1125">
        <f t="shared" ref="B1125:B1188" si="66">$N$3*SIN(RADIANS($N$1))*SIN($N$2*A1125)</f>
        <v>-1933.3542106316629</v>
      </c>
      <c r="C1125">
        <f t="shared" ref="C1125:C1188" si="67">$N$3*COS(RADIANS($N$1))*SIN($N$2*A1125)</f>
        <v>-1933.3542106316634</v>
      </c>
      <c r="D1125">
        <f t="shared" ref="D1125:D1188" si="68">$N$3*COS($N$2*A1125)</f>
        <v>6412.419511577953</v>
      </c>
      <c r="E1125">
        <f t="shared" ref="E1125:E1188" si="69">SQRT(C1125^2+D1125^2)</f>
        <v>6697.5355539357024</v>
      </c>
      <c r="F1125">
        <v>6371</v>
      </c>
      <c r="G1125">
        <f t="shared" ref="G1125:G1188" si="70">IF(AND(B1125&lt;0,F1125&gt;E1125),1,0)</f>
        <v>0</v>
      </c>
      <c r="H1125">
        <v>1</v>
      </c>
    </row>
    <row r="1126" spans="1:8" x14ac:dyDescent="0.25">
      <c r="A1126">
        <v>11240</v>
      </c>
      <c r="B1126">
        <f t="shared" si="66"/>
        <v>-1884.1306873206022</v>
      </c>
      <c r="C1126">
        <f t="shared" si="67"/>
        <v>-1884.1306873206026</v>
      </c>
      <c r="D1126">
        <f t="shared" si="68"/>
        <v>6441.6569379464463</v>
      </c>
      <c r="E1126">
        <f t="shared" si="69"/>
        <v>6711.5491917363452</v>
      </c>
      <c r="F1126">
        <v>6371</v>
      </c>
      <c r="G1126">
        <f t="shared" si="70"/>
        <v>0</v>
      </c>
      <c r="H1126">
        <v>1</v>
      </c>
    </row>
    <row r="1127" spans="1:8" x14ac:dyDescent="0.25">
      <c r="A1127">
        <v>11250</v>
      </c>
      <c r="B1127">
        <f t="shared" si="66"/>
        <v>-1834.6861336610025</v>
      </c>
      <c r="C1127">
        <f t="shared" si="67"/>
        <v>-1834.6861336610027</v>
      </c>
      <c r="D1127">
        <f t="shared" si="68"/>
        <v>6470.1386833594288</v>
      </c>
      <c r="E1127">
        <f t="shared" si="69"/>
        <v>6725.2336606955187</v>
      </c>
      <c r="F1127">
        <v>6371</v>
      </c>
      <c r="G1127">
        <f t="shared" si="70"/>
        <v>0</v>
      </c>
      <c r="H1127">
        <v>1</v>
      </c>
    </row>
    <row r="1128" spans="1:8" x14ac:dyDescent="0.25">
      <c r="A1128">
        <v>11260</v>
      </c>
      <c r="B1128">
        <f t="shared" si="66"/>
        <v>-1785.0263500716098</v>
      </c>
      <c r="C1128">
        <f t="shared" si="67"/>
        <v>-1785.0263500716103</v>
      </c>
      <c r="D1128">
        <f t="shared" si="68"/>
        <v>6497.8614065783258</v>
      </c>
      <c r="E1128">
        <f t="shared" si="69"/>
        <v>6738.5845642501245</v>
      </c>
      <c r="F1128">
        <v>6371</v>
      </c>
      <c r="G1128">
        <f t="shared" si="70"/>
        <v>0</v>
      </c>
      <c r="H1128">
        <v>1</v>
      </c>
    </row>
    <row r="1129" spans="1:8" x14ac:dyDescent="0.25">
      <c r="A1129">
        <v>11270</v>
      </c>
      <c r="B1129">
        <f t="shared" si="66"/>
        <v>-1735.1571622201011</v>
      </c>
      <c r="C1129">
        <f t="shared" si="67"/>
        <v>-1735.1571622201016</v>
      </c>
      <c r="D1129">
        <f t="shared" si="68"/>
        <v>6524.8218554066725</v>
      </c>
      <c r="E1129">
        <f t="shared" si="69"/>
        <v>6751.5976348118002</v>
      </c>
      <c r="F1129">
        <v>6371</v>
      </c>
      <c r="G1129">
        <f t="shared" si="70"/>
        <v>0</v>
      </c>
      <c r="H1129">
        <v>1</v>
      </c>
    </row>
    <row r="1130" spans="1:8" x14ac:dyDescent="0.25">
      <c r="A1130">
        <v>11280</v>
      </c>
      <c r="B1130">
        <f t="shared" si="66"/>
        <v>-1685.0844203397228</v>
      </c>
      <c r="C1130">
        <f t="shared" si="67"/>
        <v>-1685.084420339723</v>
      </c>
      <c r="D1130">
        <f t="shared" si="68"/>
        <v>6551.0168670716057</v>
      </c>
      <c r="E1130">
        <f t="shared" si="69"/>
        <v>6764.2687333020958</v>
      </c>
      <c r="F1130">
        <v>6371</v>
      </c>
      <c r="G1130">
        <f t="shared" si="70"/>
        <v>0</v>
      </c>
      <c r="H1130">
        <v>1</v>
      </c>
    </row>
    <row r="1131" spans="1:8" x14ac:dyDescent="0.25">
      <c r="A1131">
        <v>11290</v>
      </c>
      <c r="B1131">
        <f t="shared" si="66"/>
        <v>-1634.8139985429657</v>
      </c>
      <c r="C1131">
        <f t="shared" si="67"/>
        <v>-1634.8139985429659</v>
      </c>
      <c r="D1131">
        <f t="shared" si="68"/>
        <v>6576.4433685949061</v>
      </c>
      <c r="E1131">
        <f t="shared" si="69"/>
        <v>6776.5938486947825</v>
      </c>
      <c r="F1131">
        <v>6371</v>
      </c>
      <c r="G1131">
        <f t="shared" si="70"/>
        <v>0</v>
      </c>
      <c r="H1131">
        <v>1</v>
      </c>
    </row>
    <row r="1132" spans="1:8" x14ac:dyDescent="0.25">
      <c r="A1132">
        <v>11300</v>
      </c>
      <c r="B1132">
        <f t="shared" si="66"/>
        <v>-1584.3517941324394</v>
      </c>
      <c r="C1132">
        <f t="shared" si="67"/>
        <v>-1584.3517941324396</v>
      </c>
      <c r="D1132">
        <f t="shared" si="68"/>
        <v>6601.0983771535048</v>
      </c>
      <c r="E1132">
        <f t="shared" si="69"/>
        <v>6788.5690975660928</v>
      </c>
      <c r="F1132">
        <v>6371</v>
      </c>
      <c r="G1132">
        <f t="shared" si="70"/>
        <v>0</v>
      </c>
      <c r="H1132">
        <v>1</v>
      </c>
    </row>
    <row r="1133" spans="1:8" x14ac:dyDescent="0.25">
      <c r="A1133">
        <v>11310</v>
      </c>
      <c r="B1133">
        <f t="shared" si="66"/>
        <v>-1533.7037269091086</v>
      </c>
      <c r="C1133">
        <f t="shared" si="67"/>
        <v>-1533.703726909109</v>
      </c>
      <c r="D1133">
        <f t="shared" si="68"/>
        <v>6624.9790004293764</v>
      </c>
      <c r="E1133">
        <f t="shared" si="69"/>
        <v>6800.1907236536472</v>
      </c>
      <c r="F1133">
        <v>6371</v>
      </c>
      <c r="G1133">
        <f t="shared" si="70"/>
        <v>0</v>
      </c>
      <c r="H1133">
        <v>1</v>
      </c>
    </row>
    <row r="1134" spans="1:8" x14ac:dyDescent="0.25">
      <c r="A1134">
        <v>11320</v>
      </c>
      <c r="B1134">
        <f t="shared" si="66"/>
        <v>-1482.8757384777646</v>
      </c>
      <c r="C1134">
        <f t="shared" si="67"/>
        <v>-1482.8757384777648</v>
      </c>
      <c r="D1134">
        <f t="shared" si="68"/>
        <v>6648.0824369488719</v>
      </c>
      <c r="E1134">
        <f t="shared" si="69"/>
        <v>6811.4550974247804</v>
      </c>
      <c r="F1134">
        <v>6371</v>
      </c>
      <c r="G1134">
        <f t="shared" si="70"/>
        <v>0</v>
      </c>
      <c r="H1134">
        <v>1</v>
      </c>
    </row>
    <row r="1135" spans="1:8" x14ac:dyDescent="0.25">
      <c r="A1135">
        <v>11330</v>
      </c>
      <c r="B1135">
        <f t="shared" si="66"/>
        <v>-1431.8737915500733</v>
      </c>
      <c r="C1135">
        <f t="shared" si="67"/>
        <v>-1431.8737915500735</v>
      </c>
      <c r="D1135">
        <f t="shared" si="68"/>
        <v>6670.4059764113335</v>
      </c>
      <c r="E1135">
        <f t="shared" si="69"/>
        <v>6822.3587156548738</v>
      </c>
      <c r="F1135">
        <v>6371</v>
      </c>
      <c r="G1135">
        <f t="shared" si="70"/>
        <v>0</v>
      </c>
      <c r="H1135">
        <v>1</v>
      </c>
    </row>
    <row r="1136" spans="1:8" x14ac:dyDescent="0.25">
      <c r="A1136">
        <v>11340</v>
      </c>
      <c r="B1136">
        <f t="shared" si="66"/>
        <v>-1380.7038692450135</v>
      </c>
      <c r="C1136">
        <f t="shared" si="67"/>
        <v>-1380.7038692450137</v>
      </c>
      <c r="D1136">
        <f t="shared" si="68"/>
        <v>6691.9470000070751</v>
      </c>
      <c r="E1136">
        <f t="shared" si="69"/>
        <v>6832.8982010163036</v>
      </c>
      <c r="F1136">
        <v>6371</v>
      </c>
      <c r="G1136">
        <f t="shared" si="70"/>
        <v>0</v>
      </c>
      <c r="H1136">
        <v>1</v>
      </c>
    </row>
    <row r="1137" spans="1:8" x14ac:dyDescent="0.25">
      <c r="A1137">
        <v>11350</v>
      </c>
      <c r="B1137">
        <f t="shared" si="66"/>
        <v>-1329.3719743870461</v>
      </c>
      <c r="C1137">
        <f t="shared" si="67"/>
        <v>-1329.3719743870463</v>
      </c>
      <c r="D1137">
        <f t="shared" si="68"/>
        <v>6712.7029807245735</v>
      </c>
      <c r="E1137">
        <f t="shared" si="69"/>
        <v>6843.070301678501</v>
      </c>
      <c r="F1137">
        <v>6371</v>
      </c>
      <c r="G1137">
        <f t="shared" si="70"/>
        <v>0</v>
      </c>
      <c r="H1137">
        <v>1</v>
      </c>
    </row>
    <row r="1138" spans="1:8" x14ac:dyDescent="0.25">
      <c r="A1138">
        <v>11360</v>
      </c>
      <c r="B1138">
        <f t="shared" si="66"/>
        <v>-1277.8841288018875</v>
      </c>
      <c r="C1138">
        <f t="shared" si="67"/>
        <v>-1277.8841288018878</v>
      </c>
      <c r="D1138">
        <f t="shared" si="68"/>
        <v>6732.6714836469246</v>
      </c>
      <c r="E1138">
        <f t="shared" si="69"/>
        <v>6852.8718909196195</v>
      </c>
      <c r="F1138">
        <v>6371</v>
      </c>
      <c r="G1138">
        <f t="shared" si="70"/>
        <v>0</v>
      </c>
      <c r="H1138">
        <v>1</v>
      </c>
    </row>
    <row r="1139" spans="1:8" x14ac:dyDescent="0.25">
      <c r="A1139">
        <v>11370</v>
      </c>
      <c r="B1139">
        <f t="shared" si="66"/>
        <v>-1226.2463726100566</v>
      </c>
      <c r="C1139">
        <f t="shared" si="67"/>
        <v>-1226.2463726100568</v>
      </c>
      <c r="D1139">
        <f t="shared" si="68"/>
        <v>6751.8501662374993</v>
      </c>
      <c r="E1139">
        <f t="shared" si="69"/>
        <v>6862.2999667502636</v>
      </c>
      <c r="F1139">
        <v>6371</v>
      </c>
      <c r="G1139">
        <f t="shared" si="70"/>
        <v>0</v>
      </c>
      <c r="H1139">
        <v>1</v>
      </c>
    </row>
    <row r="1140" spans="1:8" x14ac:dyDescent="0.25">
      <c r="A1140">
        <v>11380</v>
      </c>
      <c r="B1140">
        <f t="shared" si="66"/>
        <v>-1174.4647635183546</v>
      </c>
      <c r="C1140">
        <f t="shared" si="67"/>
        <v>-1174.4647635183549</v>
      </c>
      <c r="D1140">
        <f t="shared" si="68"/>
        <v>6770.2367786147297</v>
      </c>
      <c r="E1140">
        <f t="shared" si="69"/>
        <v>6871.3516515496258</v>
      </c>
      <c r="F1140">
        <v>6371</v>
      </c>
      <c r="G1140">
        <f t="shared" si="70"/>
        <v>0</v>
      </c>
      <c r="H1140">
        <v>1</v>
      </c>
    </row>
    <row r="1141" spans="1:8" x14ac:dyDescent="0.25">
      <c r="A1141">
        <v>11390</v>
      </c>
      <c r="B1141">
        <f t="shared" si="66"/>
        <v>-1122.5453761091608</v>
      </c>
      <c r="C1141">
        <f t="shared" si="67"/>
        <v>-1122.545376109161</v>
      </c>
      <c r="D1141">
        <f t="shared" si="68"/>
        <v>6787.8291638160636</v>
      </c>
      <c r="E1141">
        <f t="shared" si="69"/>
        <v>6880.0241917144403</v>
      </c>
      <c r="F1141">
        <v>6371</v>
      </c>
      <c r="G1141">
        <f t="shared" si="70"/>
        <v>0</v>
      </c>
      <c r="H1141">
        <v>1</v>
      </c>
    </row>
    <row r="1142" spans="1:8" x14ac:dyDescent="0.25">
      <c r="A1142">
        <v>11400</v>
      </c>
      <c r="B1142">
        <f t="shared" si="66"/>
        <v>-1070.4943011278806</v>
      </c>
      <c r="C1142">
        <f t="shared" si="67"/>
        <v>-1070.4943011278806</v>
      </c>
      <c r="D1142">
        <f t="shared" si="68"/>
        <v>6804.6252580509872</v>
      </c>
      <c r="E1142">
        <f t="shared" si="69"/>
        <v>6888.3149573210385</v>
      </c>
      <c r="F1142">
        <v>6371</v>
      </c>
      <c r="G1142">
        <f t="shared" si="70"/>
        <v>0</v>
      </c>
      <c r="H1142">
        <v>1</v>
      </c>
    </row>
    <row r="1143" spans="1:8" x14ac:dyDescent="0.25">
      <c r="A1143">
        <v>11410</v>
      </c>
      <c r="B1143">
        <f t="shared" si="66"/>
        <v>-1018.3176447683619</v>
      </c>
      <c r="C1143">
        <f t="shared" si="67"/>
        <v>-1018.3176447683621</v>
      </c>
      <c r="D1143">
        <f t="shared" si="68"/>
        <v>6820.6230909431451</v>
      </c>
      <c r="E1143">
        <f t="shared" si="69"/>
        <v>6896.2214418008225</v>
      </c>
      <c r="F1143">
        <v>6371</v>
      </c>
      <c r="G1143">
        <f t="shared" si="70"/>
        <v>0</v>
      </c>
      <c r="H1143">
        <v>1</v>
      </c>
    </row>
    <row r="1144" spans="1:8" x14ac:dyDescent="0.25">
      <c r="A1144">
        <v>11420</v>
      </c>
      <c r="B1144">
        <f t="shared" si="66"/>
        <v>-966.02152795662892</v>
      </c>
      <c r="C1144">
        <f t="shared" si="67"/>
        <v>-966.02152795662914</v>
      </c>
      <c r="D1144">
        <f t="shared" si="68"/>
        <v>6835.8207857614789</v>
      </c>
      <c r="E1144">
        <f t="shared" si="69"/>
        <v>6903.7412616294032</v>
      </c>
      <c r="F1144">
        <v>6371</v>
      </c>
      <c r="G1144">
        <f t="shared" si="70"/>
        <v>0</v>
      </c>
      <c r="H1144">
        <v>1</v>
      </c>
    </row>
    <row r="1145" spans="1:8" x14ac:dyDescent="0.25">
      <c r="A1145">
        <v>11430</v>
      </c>
      <c r="B1145">
        <f t="shared" si="66"/>
        <v>-913.6120856327999</v>
      </c>
      <c r="C1145">
        <f t="shared" si="67"/>
        <v>-913.61208563280002</v>
      </c>
      <c r="D1145">
        <f t="shared" si="68"/>
        <v>6850.2165596403865</v>
      </c>
      <c r="E1145">
        <f t="shared" si="69"/>
        <v>6910.8721560296344</v>
      </c>
      <c r="F1145">
        <v>6371</v>
      </c>
      <c r="G1145">
        <f t="shared" si="70"/>
        <v>0</v>
      </c>
      <c r="H1145">
        <v>1</v>
      </c>
    </row>
    <row r="1146" spans="1:8" x14ac:dyDescent="0.25">
      <c r="A1146">
        <v>11440</v>
      </c>
      <c r="B1146">
        <f t="shared" si="66"/>
        <v>-861.09546603136232</v>
      </c>
      <c r="C1146">
        <f t="shared" si="67"/>
        <v>-861.09546603136255</v>
      </c>
      <c r="D1146">
        <f t="shared" si="68"/>
        <v>6863.8087237888894</v>
      </c>
      <c r="E1146">
        <f t="shared" si="69"/>
        <v>6917.6119866887757</v>
      </c>
      <c r="F1146">
        <v>6371</v>
      </c>
      <c r="G1146">
        <f t="shared" si="70"/>
        <v>0</v>
      </c>
      <c r="H1146">
        <v>1</v>
      </c>
    </row>
    <row r="1147" spans="1:8" x14ac:dyDescent="0.25">
      <c r="A1147">
        <v>11450</v>
      </c>
      <c r="B1147">
        <f t="shared" si="66"/>
        <v>-808.4778299599742</v>
      </c>
      <c r="C1147">
        <f t="shared" si="67"/>
        <v>-808.47782995997431</v>
      </c>
      <c r="D1147">
        <f t="shared" si="68"/>
        <v>6876.5956836887262</v>
      </c>
      <c r="E1147">
        <f t="shared" si="69"/>
        <v>6923.9587374899347</v>
      </c>
      <c r="F1147">
        <v>6371</v>
      </c>
      <c r="G1147">
        <f t="shared" si="70"/>
        <v>0</v>
      </c>
      <c r="H1147">
        <v>1</v>
      </c>
    </row>
    <row r="1148" spans="1:8" x14ac:dyDescent="0.25">
      <c r="A1148">
        <v>11460</v>
      </c>
      <c r="B1148">
        <f t="shared" si="66"/>
        <v>-755.76535007666018</v>
      </c>
      <c r="C1148">
        <f t="shared" si="67"/>
        <v>-755.7653500766603</v>
      </c>
      <c r="D1148">
        <f t="shared" si="68"/>
        <v>6888.575939281428</v>
      </c>
      <c r="E1148">
        <f t="shared" si="69"/>
        <v>6929.9105142579947</v>
      </c>
      <c r="F1148">
        <v>6371</v>
      </c>
      <c r="G1148">
        <f t="shared" si="70"/>
        <v>0</v>
      </c>
      <c r="H1148">
        <v>1</v>
      </c>
    </row>
    <row r="1149" spans="1:8" x14ac:dyDescent="0.25">
      <c r="A1149">
        <v>11470</v>
      </c>
      <c r="B1149">
        <f t="shared" si="66"/>
        <v>-702.96421016575732</v>
      </c>
      <c r="C1149">
        <f t="shared" si="67"/>
        <v>-702.96421016575744</v>
      </c>
      <c r="D1149">
        <f t="shared" si="68"/>
        <v>6899.7480851442733</v>
      </c>
      <c r="E1149">
        <f t="shared" si="69"/>
        <v>6935.4655445201397</v>
      </c>
      <c r="F1149">
        <v>6371</v>
      </c>
      <c r="G1149">
        <f t="shared" si="70"/>
        <v>0</v>
      </c>
      <c r="H1149">
        <v>1</v>
      </c>
    </row>
    <row r="1150" spans="1:8" x14ac:dyDescent="0.25">
      <c r="A1150">
        <v>11480</v>
      </c>
      <c r="B1150">
        <f t="shared" si="66"/>
        <v>-650.08060441241616</v>
      </c>
      <c r="C1150">
        <f t="shared" si="67"/>
        <v>-650.08060441241628</v>
      </c>
      <c r="D1150">
        <f t="shared" si="68"/>
        <v>6910.1108106551783</v>
      </c>
      <c r="E1150">
        <f t="shared" si="69"/>
        <v>6940.6221772811386</v>
      </c>
      <c r="F1150">
        <v>6371</v>
      </c>
      <c r="G1150">
        <f t="shared" si="70"/>
        <v>0</v>
      </c>
      <c r="H1150">
        <v>1</v>
      </c>
    </row>
    <row r="1151" spans="1:8" x14ac:dyDescent="0.25">
      <c r="A1151">
        <v>11490</v>
      </c>
      <c r="B1151">
        <f t="shared" si="66"/>
        <v>-597.12073667601112</v>
      </c>
      <c r="C1151">
        <f t="shared" si="67"/>
        <v>-597.12073667601112</v>
      </c>
      <c r="D1151">
        <f t="shared" si="68"/>
        <v>6919.6629001464371</v>
      </c>
      <c r="E1151">
        <f t="shared" si="69"/>
        <v>6945.3788828134857</v>
      </c>
      <c r="F1151">
        <v>6371</v>
      </c>
      <c r="G1151">
        <f t="shared" si="70"/>
        <v>0</v>
      </c>
      <c r="H1151">
        <v>1</v>
      </c>
    </row>
    <row r="1152" spans="1:8" x14ac:dyDescent="0.25">
      <c r="A1152">
        <v>11500</v>
      </c>
      <c r="B1152">
        <f t="shared" si="66"/>
        <v>-544.09081976233063</v>
      </c>
      <c r="C1152">
        <f t="shared" si="67"/>
        <v>-544.09081976233074</v>
      </c>
      <c r="D1152">
        <f t="shared" si="68"/>
        <v>6928.403233047331</v>
      </c>
      <c r="E1152">
        <f t="shared" si="69"/>
        <v>6949.7342524624892</v>
      </c>
      <c r="F1152">
        <v>6371</v>
      </c>
      <c r="G1152">
        <f t="shared" si="70"/>
        <v>0</v>
      </c>
      <c r="H1152">
        <v>1</v>
      </c>
    </row>
    <row r="1153" spans="1:8" x14ac:dyDescent="0.25">
      <c r="A1153">
        <v>11510</v>
      </c>
      <c r="B1153">
        <f t="shared" si="66"/>
        <v>-490.99707469471684</v>
      </c>
      <c r="C1153">
        <f t="shared" si="67"/>
        <v>-490.99707469471696</v>
      </c>
      <c r="D1153">
        <f t="shared" si="68"/>
        <v>6936.3307840155994</v>
      </c>
      <c r="E1153">
        <f t="shared" si="69"/>
        <v>6953.6869984664418</v>
      </c>
      <c r="F1153">
        <v>6371</v>
      </c>
      <c r="G1153">
        <f t="shared" si="70"/>
        <v>0</v>
      </c>
      <c r="H1153">
        <v>1</v>
      </c>
    </row>
    <row r="1154" spans="1:8" x14ac:dyDescent="0.25">
      <c r="A1154">
        <v>11520</v>
      </c>
      <c r="B1154">
        <f t="shared" si="66"/>
        <v>-437.84572998432805</v>
      </c>
      <c r="C1154">
        <f t="shared" si="67"/>
        <v>-437.84572998432816</v>
      </c>
      <c r="D1154">
        <f t="shared" si="68"/>
        <v>6943.4446230577068</v>
      </c>
      <c r="E1154">
        <f t="shared" si="69"/>
        <v>6957.2359537918855</v>
      </c>
      <c r="F1154">
        <v>6371</v>
      </c>
      <c r="G1154">
        <f t="shared" si="70"/>
        <v>0</v>
      </c>
      <c r="H1154">
        <v>1</v>
      </c>
    </row>
    <row r="1155" spans="1:8" x14ac:dyDescent="0.25">
      <c r="A1155">
        <v>11530</v>
      </c>
      <c r="B1155">
        <f t="shared" si="66"/>
        <v>-384.64302089939309</v>
      </c>
      <c r="C1155">
        <f t="shared" si="67"/>
        <v>-384.64302089939315</v>
      </c>
      <c r="D1155">
        <f t="shared" si="68"/>
        <v>6949.7439156379551</v>
      </c>
      <c r="E1155">
        <f t="shared" si="69"/>
        <v>6960.3800719841001</v>
      </c>
      <c r="F1155">
        <v>6371</v>
      </c>
      <c r="G1155">
        <f t="shared" si="70"/>
        <v>0</v>
      </c>
      <c r="H1155">
        <v>1</v>
      </c>
    </row>
    <row r="1156" spans="1:8" x14ac:dyDescent="0.25">
      <c r="A1156">
        <v>11540</v>
      </c>
      <c r="B1156">
        <f t="shared" si="66"/>
        <v>-331.39518873381132</v>
      </c>
      <c r="C1156">
        <f t="shared" si="67"/>
        <v>-331.39518873381138</v>
      </c>
      <c r="D1156">
        <f t="shared" si="68"/>
        <v>6955.2279227763747</v>
      </c>
      <c r="E1156">
        <f t="shared" si="69"/>
        <v>6963.1184270328249</v>
      </c>
      <c r="F1156">
        <v>6371</v>
      </c>
      <c r="G1156">
        <f t="shared" si="70"/>
        <v>0</v>
      </c>
      <c r="H1156">
        <v>1</v>
      </c>
    </row>
    <row r="1157" spans="1:8" x14ac:dyDescent="0.25">
      <c r="A1157">
        <v>11550</v>
      </c>
      <c r="B1157">
        <f t="shared" si="66"/>
        <v>-278.10848007490745</v>
      </c>
      <c r="C1157">
        <f t="shared" si="67"/>
        <v>-278.1084800749075</v>
      </c>
      <c r="D1157">
        <f t="shared" si="68"/>
        <v>6959.8960011354229</v>
      </c>
      <c r="E1157">
        <f t="shared" si="69"/>
        <v>6965.4502132532989</v>
      </c>
      <c r="F1157">
        <v>6371</v>
      </c>
      <c r="G1157">
        <f t="shared" si="70"/>
        <v>0</v>
      </c>
      <c r="H1157">
        <v>1</v>
      </c>
    </row>
    <row r="1158" spans="1:8" x14ac:dyDescent="0.25">
      <c r="A1158">
        <v>11560</v>
      </c>
      <c r="B1158">
        <f t="shared" si="66"/>
        <v>-224.7891460706949</v>
      </c>
      <c r="C1158">
        <f t="shared" si="67"/>
        <v>-224.78914607069493</v>
      </c>
      <c r="D1158">
        <f t="shared" si="68"/>
        <v>6963.7476030954485</v>
      </c>
      <c r="E1158">
        <f t="shared" si="69"/>
        <v>6967.3747451826357</v>
      </c>
      <c r="F1158">
        <v>6371</v>
      </c>
      <c r="G1158">
        <f t="shared" si="70"/>
        <v>0</v>
      </c>
      <c r="H1158">
        <v>1</v>
      </c>
    </row>
    <row r="1159" spans="1:8" x14ac:dyDescent="0.25">
      <c r="A1159">
        <v>11570</v>
      </c>
      <c r="B1159">
        <f t="shared" si="66"/>
        <v>-171.44344169651822</v>
      </c>
      <c r="C1159">
        <f t="shared" si="67"/>
        <v>-171.44344169651825</v>
      </c>
      <c r="D1159">
        <f t="shared" si="68"/>
        <v>6966.7822768189408</v>
      </c>
      <c r="E1159">
        <f t="shared" si="69"/>
        <v>6968.8914574915898</v>
      </c>
      <c r="F1159">
        <v>6371</v>
      </c>
      <c r="G1159">
        <f t="shared" si="70"/>
        <v>0</v>
      </c>
      <c r="H1159">
        <v>1</v>
      </c>
    </row>
    <row r="1160" spans="1:8" x14ac:dyDescent="0.25">
      <c r="A1160">
        <v>11580</v>
      </c>
      <c r="B1160">
        <f t="shared" si="66"/>
        <v>-118.07762502124534</v>
      </c>
      <c r="C1160">
        <f t="shared" si="67"/>
        <v>-118.07762502124535</v>
      </c>
      <c r="D1160">
        <f t="shared" si="68"/>
        <v>6968.9996663035281</v>
      </c>
      <c r="E1160">
        <f t="shared" si="69"/>
        <v>6969.9999049117168</v>
      </c>
      <c r="F1160">
        <v>6371</v>
      </c>
      <c r="G1160">
        <f t="shared" si="70"/>
        <v>0</v>
      </c>
      <c r="H1160">
        <v>1</v>
      </c>
    </row>
    <row r="1161" spans="1:8" x14ac:dyDescent="0.25">
      <c r="A1161">
        <v>11590</v>
      </c>
      <c r="B1161">
        <f t="shared" si="66"/>
        <v>-64.697956473185016</v>
      </c>
      <c r="C1161">
        <f t="shared" si="67"/>
        <v>-64.69795647318503</v>
      </c>
      <c r="D1161">
        <f t="shared" si="68"/>
        <v>6970.399511423745</v>
      </c>
      <c r="E1161">
        <f t="shared" si="69"/>
        <v>6970.6997621779828</v>
      </c>
      <c r="F1161">
        <v>6371</v>
      </c>
      <c r="G1161">
        <f t="shared" si="70"/>
        <v>0</v>
      </c>
      <c r="H1161">
        <v>1</v>
      </c>
    </row>
    <row r="1162" spans="1:8" x14ac:dyDescent="0.25">
      <c r="A1162">
        <v>11600</v>
      </c>
      <c r="B1162">
        <f t="shared" si="66"/>
        <v>-11.310698105596135</v>
      </c>
      <c r="C1162">
        <f t="shared" si="67"/>
        <v>-11.310698105596137</v>
      </c>
      <c r="D1162">
        <f t="shared" si="68"/>
        <v>6970.9816479615502</v>
      </c>
      <c r="E1162">
        <f t="shared" si="69"/>
        <v>6970.9908239868146</v>
      </c>
      <c r="F1162">
        <v>6371</v>
      </c>
      <c r="G1162">
        <f t="shared" si="70"/>
        <v>0</v>
      </c>
      <c r="H1162">
        <v>1</v>
      </c>
    </row>
    <row r="1163" spans="1:8" x14ac:dyDescent="0.25">
      <c r="A1163">
        <v>11610</v>
      </c>
      <c r="B1163">
        <f t="shared" si="66"/>
        <v>42.077887137853708</v>
      </c>
      <c r="C1163">
        <f t="shared" si="67"/>
        <v>42.077887137853715</v>
      </c>
      <c r="D1163">
        <f t="shared" si="68"/>
        <v>6970.7460076255848</v>
      </c>
      <c r="E1163">
        <f t="shared" si="69"/>
        <v>6970.8730049696087</v>
      </c>
      <c r="F1163">
        <v>6371</v>
      </c>
      <c r="G1163">
        <f t="shared" si="70"/>
        <v>0</v>
      </c>
      <c r="H1163">
        <v>1</v>
      </c>
    </row>
    <row r="1164" spans="1:8" x14ac:dyDescent="0.25">
      <c r="A1164">
        <v>11620</v>
      </c>
      <c r="B1164">
        <f t="shared" si="66"/>
        <v>95.46153615787405</v>
      </c>
      <c r="C1164">
        <f t="shared" si="67"/>
        <v>95.461536157874065</v>
      </c>
      <c r="D1164">
        <f t="shared" si="68"/>
        <v>6969.692618059189</v>
      </c>
      <c r="E1164">
        <f t="shared" si="69"/>
        <v>6970.3463396817215</v>
      </c>
      <c r="F1164">
        <v>6371</v>
      </c>
      <c r="G1164">
        <f t="shared" si="70"/>
        <v>0</v>
      </c>
      <c r="H1164">
        <v>1</v>
      </c>
    </row>
    <row r="1165" spans="1:8" x14ac:dyDescent="0.25">
      <c r="A1165">
        <v>11630</v>
      </c>
      <c r="B1165">
        <f t="shared" si="66"/>
        <v>148.83398643422427</v>
      </c>
      <c r="C1165">
        <f t="shared" si="67"/>
        <v>148.8339864342243</v>
      </c>
      <c r="D1165">
        <f t="shared" si="68"/>
        <v>6967.8216028371589</v>
      </c>
      <c r="E1165">
        <f t="shared" si="69"/>
        <v>6969.4109826069298</v>
      </c>
      <c r="F1165">
        <v>6371</v>
      </c>
      <c r="G1165">
        <f t="shared" si="70"/>
        <v>0</v>
      </c>
      <c r="H1165">
        <v>1</v>
      </c>
    </row>
    <row r="1166" spans="1:8" x14ac:dyDescent="0.25">
      <c r="A1166">
        <v>11640</v>
      </c>
      <c r="B1166">
        <f t="shared" si="66"/>
        <v>202.18897676040615</v>
      </c>
      <c r="C1166">
        <f t="shared" si="67"/>
        <v>202.18897676040618</v>
      </c>
      <c r="D1166">
        <f t="shared" si="68"/>
        <v>6965.1331814512459</v>
      </c>
      <c r="E1166">
        <f t="shared" si="69"/>
        <v>6968.0672081773564</v>
      </c>
      <c r="F1166">
        <v>6371</v>
      </c>
      <c r="G1166">
        <f t="shared" si="70"/>
        <v>0</v>
      </c>
      <c r="H1166">
        <v>1</v>
      </c>
    </row>
    <row r="1167" spans="1:8" x14ac:dyDescent="0.25">
      <c r="A1167">
        <v>11650</v>
      </c>
      <c r="B1167">
        <f t="shared" si="66"/>
        <v>255.52024797820201</v>
      </c>
      <c r="C1167">
        <f t="shared" si="67"/>
        <v>255.52024797820206</v>
      </c>
      <c r="D1167">
        <f t="shared" si="68"/>
        <v>6961.6276692844121</v>
      </c>
      <c r="E1167">
        <f t="shared" si="69"/>
        <v>6966.3154108088702</v>
      </c>
      <c r="F1167">
        <v>6371</v>
      </c>
      <c r="G1167">
        <f t="shared" si="70"/>
        <v>0</v>
      </c>
      <c r="H1167">
        <v>1</v>
      </c>
    </row>
    <row r="1168" spans="1:8" x14ac:dyDescent="0.25">
      <c r="A1168">
        <v>11660</v>
      </c>
      <c r="B1168">
        <f t="shared" si="66"/>
        <v>308.82154371188534</v>
      </c>
      <c r="C1168">
        <f t="shared" si="67"/>
        <v>308.8215437118854</v>
      </c>
      <c r="D1168">
        <f t="shared" si="68"/>
        <v>6957.3054775738301</v>
      </c>
      <c r="E1168">
        <f t="shared" si="69"/>
        <v>6964.1561049519423</v>
      </c>
      <c r="F1168">
        <v>6371</v>
      </c>
      <c r="G1168">
        <f t="shared" si="70"/>
        <v>0</v>
      </c>
      <c r="H1168">
        <v>1</v>
      </c>
    </row>
    <row r="1169" spans="1:8" x14ac:dyDescent="0.25">
      <c r="A1169">
        <v>11670</v>
      </c>
      <c r="B1169">
        <f t="shared" si="66"/>
        <v>362.08661110223585</v>
      </c>
      <c r="C1169">
        <f t="shared" si="67"/>
        <v>362.08661110223591</v>
      </c>
      <c r="D1169">
        <f t="shared" si="68"/>
        <v>6952.1671133626378</v>
      </c>
      <c r="E1169">
        <f t="shared" si="69"/>
        <v>6961.5899251579376</v>
      </c>
      <c r="F1169">
        <v>6371</v>
      </c>
      <c r="G1169">
        <f t="shared" si="70"/>
        <v>0</v>
      </c>
      <c r="H1169">
        <v>1</v>
      </c>
    </row>
    <row r="1170" spans="1:8" x14ac:dyDescent="0.25">
      <c r="A1170">
        <v>11680</v>
      </c>
      <c r="B1170">
        <f t="shared" si="66"/>
        <v>415.30920154000273</v>
      </c>
      <c r="C1170">
        <f t="shared" si="67"/>
        <v>415.30920154000279</v>
      </c>
      <c r="D1170">
        <f t="shared" si="68"/>
        <v>6946.213179440465</v>
      </c>
      <c r="E1170">
        <f t="shared" si="69"/>
        <v>6958.6176261608316</v>
      </c>
      <c r="F1170">
        <v>6371</v>
      </c>
      <c r="G1170">
        <f t="shared" si="70"/>
        <v>0</v>
      </c>
      <c r="H1170">
        <v>1</v>
      </c>
    </row>
    <row r="1171" spans="1:8" x14ac:dyDescent="0.25">
      <c r="A1171">
        <v>11690</v>
      </c>
      <c r="B1171">
        <f t="shared" si="66"/>
        <v>468.4830713990084</v>
      </c>
      <c r="C1171">
        <f t="shared" si="67"/>
        <v>468.48307139900851</v>
      </c>
      <c r="D1171">
        <f t="shared" si="68"/>
        <v>6939.4443742727053</v>
      </c>
      <c r="E1171">
        <f t="shared" si="69"/>
        <v>6955.2400829743146</v>
      </c>
      <c r="F1171">
        <v>6371</v>
      </c>
      <c r="G1171">
        <f t="shared" si="70"/>
        <v>0</v>
      </c>
      <c r="H1171">
        <v>1</v>
      </c>
    </row>
    <row r="1172" spans="1:8" x14ac:dyDescent="0.25">
      <c r="A1172">
        <v>11700</v>
      </c>
      <c r="B1172">
        <f t="shared" si="66"/>
        <v>521.60198276853725</v>
      </c>
      <c r="C1172">
        <f t="shared" si="67"/>
        <v>521.60198276853725</v>
      </c>
      <c r="D1172">
        <f t="shared" si="68"/>
        <v>6931.8614919185929</v>
      </c>
      <c r="E1172">
        <f t="shared" si="69"/>
        <v>6951.4582910042645</v>
      </c>
      <c r="F1172">
        <v>6371</v>
      </c>
      <c r="G1172">
        <f t="shared" si="70"/>
        <v>0</v>
      </c>
      <c r="H1172">
        <v>1</v>
      </c>
    </row>
    <row r="1173" spans="1:8" x14ac:dyDescent="0.25">
      <c r="A1173">
        <v>11710</v>
      </c>
      <c r="B1173">
        <f t="shared" si="66"/>
        <v>574.65970418514075</v>
      </c>
      <c r="C1173">
        <f t="shared" si="67"/>
        <v>574.65970418514087</v>
      </c>
      <c r="D1173">
        <f t="shared" si="68"/>
        <v>6923.4654219380409</v>
      </c>
      <c r="E1173">
        <f t="shared" si="69"/>
        <v>6947.2733661765351</v>
      </c>
      <c r="F1173">
        <v>6371</v>
      </c>
      <c r="G1173">
        <f t="shared" si="70"/>
        <v>0</v>
      </c>
      <c r="H1173">
        <v>1</v>
      </c>
    </row>
    <row r="1174" spans="1:8" x14ac:dyDescent="0.25">
      <c r="A1174">
        <v>11720</v>
      </c>
      <c r="B1174">
        <f t="shared" si="66"/>
        <v>627.65001136368699</v>
      </c>
      <c r="C1174">
        <f t="shared" si="67"/>
        <v>627.6500113636871</v>
      </c>
      <c r="D1174">
        <f t="shared" si="68"/>
        <v>6914.2571492872848</v>
      </c>
      <c r="E1174">
        <f t="shared" si="69"/>
        <v>6942.6865450800215</v>
      </c>
      <c r="F1174">
        <v>6371</v>
      </c>
      <c r="G1174">
        <f t="shared" si="70"/>
        <v>0</v>
      </c>
      <c r="H1174">
        <v>1</v>
      </c>
    </row>
    <row r="1175" spans="1:8" x14ac:dyDescent="0.25">
      <c r="A1175">
        <v>11730</v>
      </c>
      <c r="B1175">
        <f t="shared" si="66"/>
        <v>680.56668792747951</v>
      </c>
      <c r="C1175">
        <f t="shared" si="67"/>
        <v>680.56668792747962</v>
      </c>
      <c r="D1175">
        <f t="shared" si="68"/>
        <v>6904.2377542033437</v>
      </c>
      <c r="E1175">
        <f t="shared" si="69"/>
        <v>6937.6991851249513</v>
      </c>
      <c r="F1175">
        <v>6371</v>
      </c>
      <c r="G1175">
        <f t="shared" si="70"/>
        <v>0</v>
      </c>
      <c r="H1175">
        <v>1</v>
      </c>
    </row>
    <row r="1176" spans="1:8" x14ac:dyDescent="0.25">
      <c r="A1176">
        <v>11740</v>
      </c>
      <c r="B1176">
        <f t="shared" si="66"/>
        <v>733.4035261375808</v>
      </c>
      <c r="C1176">
        <f t="shared" si="67"/>
        <v>733.40352613758103</v>
      </c>
      <c r="D1176">
        <f t="shared" si="68"/>
        <v>6893.4084120772886</v>
      </c>
      <c r="E1176">
        <f t="shared" si="69"/>
        <v>6932.3127647163301</v>
      </c>
      <c r="F1176">
        <v>6371</v>
      </c>
      <c r="G1176">
        <f t="shared" si="70"/>
        <v>0</v>
      </c>
      <c r="H1176">
        <v>1</v>
      </c>
    </row>
    <row r="1177" spans="1:8" x14ac:dyDescent="0.25">
      <c r="A1177">
        <v>11750</v>
      </c>
      <c r="B1177">
        <f t="shared" si="66"/>
        <v>786.15432762098214</v>
      </c>
      <c r="C1177">
        <f t="shared" si="67"/>
        <v>786.15432762098237</v>
      </c>
      <c r="D1177">
        <f t="shared" si="68"/>
        <v>6881.7703933163593</v>
      </c>
      <c r="E1177">
        <f t="shared" si="69"/>
        <v>6926.5288834424709</v>
      </c>
      <c r="F1177">
        <v>6371</v>
      </c>
      <c r="G1177">
        <f t="shared" si="70"/>
        <v>0</v>
      </c>
      <c r="H1177">
        <v>1</v>
      </c>
    </row>
    <row r="1178" spans="1:8" x14ac:dyDescent="0.25">
      <c r="A1178">
        <v>11760</v>
      </c>
      <c r="B1178">
        <f t="shared" si="66"/>
        <v>838.81290409781343</v>
      </c>
      <c r="C1178">
        <f t="shared" si="67"/>
        <v>838.81290409781354</v>
      </c>
      <c r="D1178">
        <f t="shared" si="68"/>
        <v>6869.3250631949268</v>
      </c>
      <c r="E1178">
        <f t="shared" si="69"/>
        <v>6920.3492622785307</v>
      </c>
      <c r="F1178">
        <v>6371</v>
      </c>
      <c r="G1178">
        <f t="shared" si="70"/>
        <v>0</v>
      </c>
      <c r="H1178">
        <v>1</v>
      </c>
    </row>
    <row r="1179" spans="1:8" x14ac:dyDescent="0.25">
      <c r="A1179">
        <v>11770</v>
      </c>
      <c r="B1179">
        <f t="shared" si="66"/>
        <v>891.37307810724019</v>
      </c>
      <c r="C1179">
        <f t="shared" si="67"/>
        <v>891.37307810724042</v>
      </c>
      <c r="D1179">
        <f t="shared" si="68"/>
        <v>6856.0738816943367</v>
      </c>
      <c r="E1179">
        <f t="shared" si="69"/>
        <v>6913.7757438049457</v>
      </c>
      <c r="F1179">
        <v>6371</v>
      </c>
      <c r="G1179">
        <f t="shared" si="70"/>
        <v>0</v>
      </c>
      <c r="H1179">
        <v>1</v>
      </c>
    </row>
    <row r="1180" spans="1:8" x14ac:dyDescent="0.25">
      <c r="A1180">
        <v>11780</v>
      </c>
      <c r="B1180">
        <f t="shared" si="66"/>
        <v>943.82868373217696</v>
      </c>
      <c r="C1180">
        <f t="shared" si="67"/>
        <v>943.82868373217707</v>
      </c>
      <c r="D1180">
        <f t="shared" si="68"/>
        <v>6842.0184033316345</v>
      </c>
      <c r="E1180">
        <f t="shared" si="69"/>
        <v>6906.8102924406703</v>
      </c>
      <c r="F1180">
        <v>6371</v>
      </c>
      <c r="G1180">
        <f t="shared" si="70"/>
        <v>0</v>
      </c>
      <c r="H1180">
        <v>1</v>
      </c>
    </row>
    <row r="1181" spans="1:8" x14ac:dyDescent="0.25">
      <c r="A1181">
        <v>11790</v>
      </c>
      <c r="B1181">
        <f t="shared" si="66"/>
        <v>996.17356732264625</v>
      </c>
      <c r="C1181">
        <f t="shared" si="67"/>
        <v>996.17356732264648</v>
      </c>
      <c r="D1181">
        <f t="shared" si="68"/>
        <v>6827.1602769771962</v>
      </c>
      <c r="E1181">
        <f t="shared" si="69"/>
        <v>6899.4549946910784</v>
      </c>
      <c r="F1181">
        <v>6371</v>
      </c>
      <c r="G1181">
        <f t="shared" si="70"/>
        <v>0</v>
      </c>
      <c r="H1181">
        <v>1</v>
      </c>
    </row>
    <row r="1182" spans="1:8" x14ac:dyDescent="0.25">
      <c r="A1182">
        <v>11800</v>
      </c>
      <c r="B1182">
        <f t="shared" si="66"/>
        <v>1048.4015882176132</v>
      </c>
      <c r="C1182">
        <f t="shared" si="67"/>
        <v>1048.4015882176134</v>
      </c>
      <c r="D1182">
        <f t="shared" si="68"/>
        <v>6811.5012456613094</v>
      </c>
      <c r="E1182">
        <f t="shared" si="69"/>
        <v>6891.7120594104035</v>
      </c>
      <c r="F1182">
        <v>6371</v>
      </c>
      <c r="G1182">
        <f t="shared" si="70"/>
        <v>0</v>
      </c>
      <c r="H1182">
        <v>1</v>
      </c>
    </row>
    <row r="1183" spans="1:8" x14ac:dyDescent="0.25">
      <c r="A1183">
        <v>11810</v>
      </c>
      <c r="B1183">
        <f t="shared" si="66"/>
        <v>1100.506619465425</v>
      </c>
      <c r="C1183">
        <f t="shared" si="67"/>
        <v>1100.5066194654253</v>
      </c>
      <c r="D1183">
        <f t="shared" si="68"/>
        <v>6795.0431463696796</v>
      </c>
      <c r="E1183">
        <f t="shared" si="69"/>
        <v>6883.5838180785431</v>
      </c>
      <c r="F1183">
        <v>6371</v>
      </c>
      <c r="G1183">
        <f t="shared" si="70"/>
        <v>0</v>
      </c>
      <c r="H1183">
        <v>1</v>
      </c>
    </row>
    <row r="1184" spans="1:8" x14ac:dyDescent="0.25">
      <c r="A1184">
        <v>11820</v>
      </c>
      <c r="B1184">
        <f t="shared" si="66"/>
        <v>1152.4825485425044</v>
      </c>
      <c r="C1184">
        <f t="shared" si="67"/>
        <v>1152.4825485425047</v>
      </c>
      <c r="D1184">
        <f t="shared" si="68"/>
        <v>6777.7879098279509</v>
      </c>
      <c r="E1184">
        <f t="shared" si="69"/>
        <v>6875.0727250920745</v>
      </c>
      <c r="F1184">
        <v>6371</v>
      </c>
      <c r="G1184">
        <f t="shared" si="70"/>
        <v>0</v>
      </c>
      <c r="H1184">
        <v>1</v>
      </c>
    </row>
    <row r="1185" spans="1:8" x14ac:dyDescent="0.25">
      <c r="A1185">
        <v>11830</v>
      </c>
      <c r="B1185">
        <f t="shared" si="66"/>
        <v>1204.3232780704875</v>
      </c>
      <c r="C1185">
        <f t="shared" si="67"/>
        <v>1204.3232780704877</v>
      </c>
      <c r="D1185">
        <f t="shared" si="68"/>
        <v>6759.7375602751854</v>
      </c>
      <c r="E1185">
        <f t="shared" si="69"/>
        <v>6866.1813580692406</v>
      </c>
      <c r="F1185">
        <v>6371</v>
      </c>
      <c r="G1185">
        <f t="shared" si="70"/>
        <v>0</v>
      </c>
      <c r="H1185">
        <v>1</v>
      </c>
    </row>
    <row r="1186" spans="1:8" x14ac:dyDescent="0.25">
      <c r="A1186">
        <v>11840</v>
      </c>
      <c r="B1186">
        <f t="shared" si="66"/>
        <v>1256.0227265314577</v>
      </c>
      <c r="C1186">
        <f t="shared" si="67"/>
        <v>1256.0227265314579</v>
      </c>
      <c r="D1186">
        <f t="shared" si="68"/>
        <v>6740.8942152264162</v>
      </c>
      <c r="E1186">
        <f t="shared" si="69"/>
        <v>6856.9124181687257</v>
      </c>
      <c r="F1186">
        <v>6371</v>
      </c>
      <c r="G1186">
        <f t="shared" si="70"/>
        <v>0</v>
      </c>
      <c r="H1186">
        <v>1</v>
      </c>
    </row>
    <row r="1187" spans="1:8" x14ac:dyDescent="0.25">
      <c r="A1187">
        <v>11850</v>
      </c>
      <c r="B1187">
        <f t="shared" si="66"/>
        <v>1307.5748289814046</v>
      </c>
      <c r="C1187">
        <f t="shared" si="67"/>
        <v>1307.5748289814048</v>
      </c>
      <c r="D1187">
        <f t="shared" si="68"/>
        <v>6721.2600852242358</v>
      </c>
      <c r="E1187">
        <f t="shared" si="69"/>
        <v>6847.2687304219526</v>
      </c>
      <c r="F1187">
        <v>6371</v>
      </c>
      <c r="G1187">
        <f t="shared" si="70"/>
        <v>0</v>
      </c>
      <c r="H1187">
        <v>1</v>
      </c>
    </row>
    <row r="1188" spans="1:8" x14ac:dyDescent="0.25">
      <c r="A1188">
        <v>11860</v>
      </c>
      <c r="B1188">
        <f t="shared" si="66"/>
        <v>1358.9735377617355</v>
      </c>
      <c r="C1188">
        <f t="shared" si="67"/>
        <v>1358.9735377617358</v>
      </c>
      <c r="D1188">
        <f t="shared" si="68"/>
        <v>6700.8374735794559</v>
      </c>
      <c r="E1188">
        <f t="shared" si="69"/>
        <v>6837.2532440786008</v>
      </c>
      <c r="F1188">
        <v>6371</v>
      </c>
      <c r="G1188">
        <f t="shared" si="70"/>
        <v>0</v>
      </c>
      <c r="H1188">
        <v>1</v>
      </c>
    </row>
    <row r="1189" spans="1:8" x14ac:dyDescent="0.25">
      <c r="A1189">
        <v>11870</v>
      </c>
      <c r="B1189">
        <f t="shared" ref="B1189:B1252" si="71">$N$3*SIN(RADIANS($N$1))*SIN($N$2*A1189)</f>
        <v>1410.2128232086782</v>
      </c>
      <c r="C1189">
        <f t="shared" ref="C1189:C1252" si="72">$N$3*COS(RADIANS($N$1))*SIN($N$2*A1189)</f>
        <v>1410.2128232086784</v>
      </c>
      <c r="D1189">
        <f t="shared" ref="D1189:D1252" si="73">$N$3*COS($N$2*A1189)</f>
        <v>6679.6287761009307</v>
      </c>
      <c r="E1189">
        <f t="shared" ref="E1189:E1252" si="74">SQRT(C1189^2+D1189^2)</f>
        <v>6826.8690329650981</v>
      </c>
      <c r="F1189">
        <v>6371</v>
      </c>
      <c r="G1189">
        <f t="shared" ref="G1189:G1252" si="75">IF(AND(B1189&lt;0,F1189&gt;E1189),1,0)</f>
        <v>0</v>
      </c>
      <c r="H1189">
        <v>1</v>
      </c>
    </row>
    <row r="1190" spans="1:8" x14ac:dyDescent="0.25">
      <c r="A1190">
        <v>11880</v>
      </c>
      <c r="B1190">
        <f t="shared" si="71"/>
        <v>1461.2866743606974</v>
      </c>
      <c r="C1190">
        <f t="shared" si="72"/>
        <v>1461.2866743606976</v>
      </c>
      <c r="D1190">
        <f t="shared" si="73"/>
        <v>6657.6364808144726</v>
      </c>
      <c r="E1190">
        <f t="shared" si="74"/>
        <v>6816.1192958556603</v>
      </c>
      <c r="F1190">
        <v>6371</v>
      </c>
      <c r="G1190">
        <f t="shared" si="75"/>
        <v>0</v>
      </c>
      <c r="H1190">
        <v>1</v>
      </c>
    </row>
    <row r="1191" spans="1:8" x14ac:dyDescent="0.25">
      <c r="A1191">
        <v>11890</v>
      </c>
      <c r="B1191">
        <f t="shared" si="71"/>
        <v>1512.1890996635827</v>
      </c>
      <c r="C1191">
        <f t="shared" si="72"/>
        <v>1512.189099663583</v>
      </c>
      <c r="D1191">
        <f t="shared" si="73"/>
        <v>6634.8631676710029</v>
      </c>
      <c r="E1191">
        <f t="shared" si="74"/>
        <v>6805.0073568555863</v>
      </c>
      <c r="F1191">
        <v>6371</v>
      </c>
      <c r="G1191">
        <f t="shared" si="75"/>
        <v>0</v>
      </c>
      <c r="H1191">
        <v>1</v>
      </c>
    </row>
    <row r="1192" spans="1:8" x14ac:dyDescent="0.25">
      <c r="A1192">
        <v>11900</v>
      </c>
      <c r="B1192">
        <f t="shared" si="71"/>
        <v>1562.9141276733942</v>
      </c>
      <c r="C1192">
        <f t="shared" si="72"/>
        <v>1562.9141276733947</v>
      </c>
      <c r="D1192">
        <f t="shared" si="73"/>
        <v>6611.3115082438699</v>
      </c>
      <c r="E1192">
        <f t="shared" si="74"/>
        <v>6793.5366657963159</v>
      </c>
      <c r="F1192">
        <v>6371</v>
      </c>
      <c r="G1192">
        <f t="shared" si="75"/>
        <v>0</v>
      </c>
      <c r="H1192">
        <v>1</v>
      </c>
    </row>
    <row r="1193" spans="1:8" x14ac:dyDescent="0.25">
      <c r="A1193">
        <v>11910</v>
      </c>
      <c r="B1193">
        <f t="shared" si="71"/>
        <v>1613.4558077569245</v>
      </c>
      <c r="C1193">
        <f t="shared" si="72"/>
        <v>1613.4558077569247</v>
      </c>
      <c r="D1193">
        <f t="shared" si="73"/>
        <v>6586.9842654154636</v>
      </c>
      <c r="E1193">
        <f t="shared" si="74"/>
        <v>6781.7107986418478</v>
      </c>
      <c r="F1193">
        <v>6371</v>
      </c>
      <c r="G1193">
        <f t="shared" si="75"/>
        <v>0</v>
      </c>
      <c r="H1193">
        <v>1</v>
      </c>
    </row>
    <row r="1194" spans="1:8" x14ac:dyDescent="0.25">
      <c r="A1194">
        <v>11920</v>
      </c>
      <c r="B1194">
        <f t="shared" si="71"/>
        <v>1663.8082107898006</v>
      </c>
      <c r="C1194">
        <f t="shared" si="72"/>
        <v>1663.808210789801</v>
      </c>
      <c r="D1194">
        <f t="shared" si="73"/>
        <v>6561.8842930530927</v>
      </c>
      <c r="E1194">
        <f t="shared" si="74"/>
        <v>6769.5334579059763</v>
      </c>
      <c r="F1194">
        <v>6371</v>
      </c>
      <c r="G1194">
        <f t="shared" si="75"/>
        <v>0</v>
      </c>
      <c r="H1194">
        <v>1</v>
      </c>
    </row>
    <row r="1195" spans="1:8" x14ac:dyDescent="0.25">
      <c r="A1195">
        <v>11930</v>
      </c>
      <c r="B1195">
        <f t="shared" si="71"/>
        <v>1713.9654298520641</v>
      </c>
      <c r="C1195">
        <f t="shared" si="72"/>
        <v>1713.9654298520643</v>
      </c>
      <c r="D1195">
        <f t="shared" si="73"/>
        <v>6536.0145356741714</v>
      </c>
      <c r="E1195">
        <f t="shared" si="74"/>
        <v>6757.0084730797862</v>
      </c>
      <c r="F1195">
        <v>6371</v>
      </c>
      <c r="G1195">
        <f t="shared" si="75"/>
        <v>0</v>
      </c>
      <c r="H1195">
        <v>1</v>
      </c>
    </row>
    <row r="1196" spans="1:8" x14ac:dyDescent="0.25">
      <c r="A1196">
        <v>11940</v>
      </c>
      <c r="B1196">
        <f t="shared" si="71"/>
        <v>1763.9215809210643</v>
      </c>
      <c r="C1196">
        <f t="shared" si="72"/>
        <v>1763.9215809210648</v>
      </c>
      <c r="D1196">
        <f t="shared" si="73"/>
        <v>6509.3780281008312</v>
      </c>
      <c r="E1196">
        <f t="shared" si="74"/>
        <v>6744.1398010688463</v>
      </c>
      <c r="F1196">
        <v>6371</v>
      </c>
      <c r="G1196">
        <f t="shared" si="75"/>
        <v>0</v>
      </c>
      <c r="H1196">
        <v>1</v>
      </c>
    </row>
    <row r="1197" spans="1:8" x14ac:dyDescent="0.25">
      <c r="A1197">
        <v>11950</v>
      </c>
      <c r="B1197">
        <f t="shared" si="71"/>
        <v>1813.6708035617869</v>
      </c>
      <c r="C1197">
        <f t="shared" si="72"/>
        <v>1813.6708035617874</v>
      </c>
      <c r="D1197">
        <f t="shared" si="73"/>
        <v>6481.9778951038616</v>
      </c>
      <c r="E1197">
        <f t="shared" si="74"/>
        <v>6730.9315266393505</v>
      </c>
      <c r="F1197">
        <v>6371</v>
      </c>
      <c r="G1197">
        <f t="shared" si="75"/>
        <v>0</v>
      </c>
      <c r="H1197">
        <v>1</v>
      </c>
    </row>
    <row r="1198" spans="1:8" x14ac:dyDescent="0.25">
      <c r="A1198">
        <v>11960</v>
      </c>
      <c r="B1198">
        <f t="shared" si="71"/>
        <v>1863.2072616142862</v>
      </c>
      <c r="C1198">
        <f t="shared" si="72"/>
        <v>1863.2072616142866</v>
      </c>
      <c r="D1198">
        <f t="shared" si="73"/>
        <v>6453.8173510361748</v>
      </c>
      <c r="E1198">
        <f t="shared" si="74"/>
        <v>6717.3878628725761</v>
      </c>
      <c r="F1198">
        <v>6371</v>
      </c>
      <c r="G1198">
        <f t="shared" si="75"/>
        <v>0</v>
      </c>
      <c r="H1198">
        <v>1</v>
      </c>
    </row>
    <row r="1199" spans="1:8" x14ac:dyDescent="0.25">
      <c r="A1199">
        <v>11970</v>
      </c>
      <c r="B1199">
        <f t="shared" si="71"/>
        <v>1912.5251438783987</v>
      </c>
      <c r="C1199">
        <f t="shared" si="72"/>
        <v>1912.5251438783991</v>
      </c>
      <c r="D1199">
        <f t="shared" si="73"/>
        <v>6424.8996994556901</v>
      </c>
      <c r="E1199">
        <f t="shared" si="74"/>
        <v>6703.5131516267584</v>
      </c>
      <c r="F1199">
        <v>6371</v>
      </c>
      <c r="G1199">
        <f t="shared" si="75"/>
        <v>0</v>
      </c>
      <c r="H1199">
        <v>1</v>
      </c>
    </row>
    <row r="1200" spans="1:8" x14ac:dyDescent="0.25">
      <c r="A1200">
        <v>11980</v>
      </c>
      <c r="B1200">
        <f t="shared" si="71"/>
        <v>1961.6186647954084</v>
      </c>
      <c r="C1200">
        <f t="shared" si="72"/>
        <v>1961.6186647954087</v>
      </c>
      <c r="D1200">
        <f t="shared" si="73"/>
        <v>6395.22833273782</v>
      </c>
      <c r="E1200">
        <f t="shared" si="74"/>
        <v>6689.3118640056155</v>
      </c>
      <c r="F1200">
        <v>6371</v>
      </c>
      <c r="G1200">
        <f t="shared" si="75"/>
        <v>0</v>
      </c>
      <c r="H1200">
        <v>1</v>
      </c>
    </row>
    <row r="1201" spans="1:8" x14ac:dyDescent="0.25">
      <c r="A1201">
        <v>11990</v>
      </c>
      <c r="B1201">
        <f t="shared" si="71"/>
        <v>2010.4820651267826</v>
      </c>
      <c r="C1201">
        <f t="shared" si="72"/>
        <v>2010.482065126783</v>
      </c>
      <c r="D1201">
        <f t="shared" si="73"/>
        <v>6364.8067316774896</v>
      </c>
      <c r="E1201">
        <f t="shared" si="74"/>
        <v>6674.788600832504</v>
      </c>
      <c r="F1201">
        <v>6371</v>
      </c>
      <c r="G1201">
        <f t="shared" si="75"/>
        <v>0</v>
      </c>
      <c r="H1201">
        <v>1</v>
      </c>
    </row>
    <row r="1202" spans="1:8" x14ac:dyDescent="0.25">
      <c r="A1202">
        <v>12000</v>
      </c>
      <c r="B1202">
        <f t="shared" si="71"/>
        <v>2059.109612629823</v>
      </c>
      <c r="C1202">
        <f t="shared" si="72"/>
        <v>2059.1096126298235</v>
      </c>
      <c r="D1202">
        <f t="shared" si="73"/>
        <v>6333.6384650807877</v>
      </c>
      <c r="E1202">
        <f t="shared" si="74"/>
        <v>6659.9480931292137</v>
      </c>
      <c r="F1202">
        <v>6371</v>
      </c>
      <c r="G1202">
        <f t="shared" si="75"/>
        <v>0</v>
      </c>
      <c r="H1202">
        <v>1</v>
      </c>
    </row>
    <row r="1203" spans="1:8" x14ac:dyDescent="0.25">
      <c r="A1203">
        <v>12010</v>
      </c>
      <c r="B1203">
        <f t="shared" si="71"/>
        <v>2107.4956027300673</v>
      </c>
      <c r="C1203">
        <f t="shared" si="72"/>
        <v>2107.4956027300677</v>
      </c>
      <c r="D1203">
        <f t="shared" si="73"/>
        <v>6301.7271893463349</v>
      </c>
      <c r="E1203">
        <f t="shared" si="74"/>
        <v>6644.7952025983041</v>
      </c>
      <c r="F1203">
        <v>6371</v>
      </c>
      <c r="G1203">
        <f t="shared" si="75"/>
        <v>0</v>
      </c>
      <c r="H1203">
        <v>1</v>
      </c>
    </row>
    <row r="1204" spans="1:8" x14ac:dyDescent="0.25">
      <c r="A1204">
        <v>12020</v>
      </c>
      <c r="B1204">
        <f t="shared" si="71"/>
        <v>2155.6343591905652</v>
      </c>
      <c r="C1204">
        <f t="shared" si="72"/>
        <v>2155.6343591905656</v>
      </c>
      <c r="D1204">
        <f t="shared" si="73"/>
        <v>6269.0766480363081</v>
      </c>
      <c r="E1204">
        <f t="shared" si="74"/>
        <v>6629.3349221077278</v>
      </c>
      <c r="F1204">
        <v>6371</v>
      </c>
      <c r="G1204">
        <f t="shared" si="75"/>
        <v>0</v>
      </c>
      <c r="H1204">
        <v>1</v>
      </c>
    </row>
    <row r="1205" spans="1:8" x14ac:dyDescent="0.25">
      <c r="A1205">
        <v>12030</v>
      </c>
      <c r="B1205">
        <f t="shared" si="71"/>
        <v>2203.5202347777044</v>
      </c>
      <c r="C1205">
        <f t="shared" si="72"/>
        <v>2203.5202347777049</v>
      </c>
      <c r="D1205">
        <f t="shared" si="73"/>
        <v>6235.6906714373199</v>
      </c>
      <c r="E1205">
        <f t="shared" si="74"/>
        <v>6613.5723761765248</v>
      </c>
      <c r="F1205">
        <v>6371</v>
      </c>
      <c r="G1205">
        <f t="shared" si="75"/>
        <v>0</v>
      </c>
      <c r="H1205">
        <v>1</v>
      </c>
    </row>
    <row r="1206" spans="1:8" x14ac:dyDescent="0.25">
      <c r="A1206">
        <v>12040</v>
      </c>
      <c r="B1206">
        <f t="shared" si="71"/>
        <v>2251.1476119237586</v>
      </c>
      <c r="C1206">
        <f t="shared" si="72"/>
        <v>2251.1476119237591</v>
      </c>
      <c r="D1206">
        <f t="shared" si="73"/>
        <v>6201.5731761110355</v>
      </c>
      <c r="E1206">
        <f t="shared" si="74"/>
        <v>6597.5128214600663</v>
      </c>
      <c r="F1206">
        <v>6371</v>
      </c>
      <c r="G1206">
        <f t="shared" si="75"/>
        <v>0</v>
      </c>
      <c r="H1206">
        <v>1</v>
      </c>
    </row>
    <row r="1207" spans="1:8" x14ac:dyDescent="0.25">
      <c r="A1207">
        <v>12050</v>
      </c>
      <c r="B1207">
        <f t="shared" si="71"/>
        <v>2298.5109033858384</v>
      </c>
      <c r="C1207">
        <f t="shared" si="72"/>
        <v>2298.5109033858389</v>
      </c>
      <c r="D1207">
        <f t="shared" si="73"/>
        <v>6166.728164434754</v>
      </c>
      <c r="E1207">
        <f t="shared" si="74"/>
        <v>6581.1616472334435</v>
      </c>
      <c r="F1207">
        <v>6371</v>
      </c>
      <c r="G1207">
        <f t="shared" si="75"/>
        <v>0</v>
      </c>
      <c r="H1207">
        <v>1</v>
      </c>
    </row>
    <row r="1208" spans="1:8" x14ac:dyDescent="0.25">
      <c r="A1208">
        <v>12060</v>
      </c>
      <c r="B1208">
        <f t="shared" si="71"/>
        <v>2345.6045529013641</v>
      </c>
      <c r="C1208">
        <f t="shared" si="72"/>
        <v>2345.6045529013641</v>
      </c>
      <c r="D1208">
        <f t="shared" si="73"/>
        <v>6131.1597241318696</v>
      </c>
      <c r="E1208">
        <f t="shared" si="74"/>
        <v>6564.5243758712932</v>
      </c>
      <c r="F1208">
        <v>6371</v>
      </c>
      <c r="G1208">
        <f t="shared" si="75"/>
        <v>0</v>
      </c>
      <c r="H1208">
        <v>1</v>
      </c>
    </row>
    <row r="1209" spans="1:8" x14ac:dyDescent="0.25">
      <c r="A1209">
        <v>12070</v>
      </c>
      <c r="B1209">
        <f t="shared" si="71"/>
        <v>2392.4230358399009</v>
      </c>
      <c r="C1209">
        <f t="shared" si="72"/>
        <v>2392.4230358399013</v>
      </c>
      <c r="D1209">
        <f t="shared" si="73"/>
        <v>6094.872027792313</v>
      </c>
      <c r="E1209">
        <f t="shared" si="74"/>
        <v>6547.6066633223008</v>
      </c>
      <c r="F1209">
        <v>6371</v>
      </c>
      <c r="G1209">
        <f t="shared" si="75"/>
        <v>0</v>
      </c>
      <c r="H1209">
        <v>1</v>
      </c>
    </row>
    <row r="1210" spans="1:8" x14ac:dyDescent="0.25">
      <c r="A1210">
        <v>12080</v>
      </c>
      <c r="B1210">
        <f t="shared" si="71"/>
        <v>2438.9608598512104</v>
      </c>
      <c r="C1210">
        <f t="shared" si="72"/>
        <v>2438.9608598512109</v>
      </c>
      <c r="D1210">
        <f t="shared" si="73"/>
        <v>6057.8693323831012</v>
      </c>
      <c r="E1210">
        <f t="shared" si="74"/>
        <v>6530.4142995765469</v>
      </c>
      <c r="F1210">
        <v>6371</v>
      </c>
      <c r="G1210">
        <f t="shared" si="75"/>
        <v>0</v>
      </c>
      <c r="H1210">
        <v>1</v>
      </c>
    </row>
    <row r="1211" spans="1:8" x14ac:dyDescent="0.25">
      <c r="A1211">
        <v>12090</v>
      </c>
      <c r="B1211">
        <f t="shared" si="71"/>
        <v>2485.212565509627</v>
      </c>
      <c r="C1211">
        <f t="shared" si="72"/>
        <v>2485.2125655096274</v>
      </c>
      <c r="D1211">
        <f t="shared" si="73"/>
        <v>6020.1559787488986</v>
      </c>
      <c r="E1211">
        <f t="shared" si="74"/>
        <v>6512.9532091235733</v>
      </c>
      <c r="F1211">
        <v>6371</v>
      </c>
      <c r="G1211">
        <f t="shared" si="75"/>
        <v>0</v>
      </c>
      <c r="H1211">
        <v>1</v>
      </c>
    </row>
    <row r="1212" spans="1:8" x14ac:dyDescent="0.25">
      <c r="A1212">
        <v>12100</v>
      </c>
      <c r="B1212">
        <f t="shared" si="71"/>
        <v>2531.1727269544499</v>
      </c>
      <c r="C1212">
        <f t="shared" si="72"/>
        <v>2531.1727269544504</v>
      </c>
      <c r="D1212">
        <f t="shared" si="73"/>
        <v>5981.7363911028324</v>
      </c>
      <c r="E1212">
        <f t="shared" si="74"/>
        <v>6495.2294513990773</v>
      </c>
      <c r="F1212">
        <v>6371</v>
      </c>
      <c r="G1212">
        <f t="shared" si="75"/>
        <v>0</v>
      </c>
      <c r="H1212">
        <v>1</v>
      </c>
    </row>
    <row r="1213" spans="1:8" x14ac:dyDescent="0.25">
      <c r="A1213">
        <v>12110</v>
      </c>
      <c r="B1213">
        <f t="shared" si="71"/>
        <v>2576.8359525265223</v>
      </c>
      <c r="C1213">
        <f t="shared" si="72"/>
        <v>2576.8359525265228</v>
      </c>
      <c r="D1213">
        <f t="shared" si="73"/>
        <v>5942.6150765074335</v>
      </c>
      <c r="E1213">
        <f t="shared" si="74"/>
        <v>6477.2492212178095</v>
      </c>
      <c r="F1213">
        <v>6371</v>
      </c>
      <c r="G1213">
        <f t="shared" si="75"/>
        <v>0</v>
      </c>
      <c r="H1213">
        <v>1</v>
      </c>
    </row>
    <row r="1214" spans="1:8" x14ac:dyDescent="0.25">
      <c r="A1214">
        <v>12120</v>
      </c>
      <c r="B1214">
        <f t="shared" si="71"/>
        <v>2622.19688540068</v>
      </c>
      <c r="C1214">
        <f t="shared" si="72"/>
        <v>2622.1968854006805</v>
      </c>
      <c r="D1214">
        <f t="shared" si="73"/>
        <v>5902.7966243459496</v>
      </c>
      <c r="E1214">
        <f t="shared" si="74"/>
        <v>6459.0188491902518</v>
      </c>
      <c r="F1214">
        <v>6371</v>
      </c>
      <c r="G1214">
        <f t="shared" si="75"/>
        <v>0</v>
      </c>
      <c r="H1214">
        <v>1</v>
      </c>
    </row>
    <row r="1215" spans="1:8" x14ac:dyDescent="0.25">
      <c r="A1215">
        <v>12130</v>
      </c>
      <c r="B1215">
        <f t="shared" si="71"/>
        <v>2667.2502042141937</v>
      </c>
      <c r="C1215">
        <f t="shared" si="72"/>
        <v>2667.2502042141941</v>
      </c>
      <c r="D1215">
        <f t="shared" si="73"/>
        <v>5862.2857057839374</v>
      </c>
      <c r="E1215">
        <f t="shared" si="74"/>
        <v>6440.5448021203401</v>
      </c>
      <c r="F1215">
        <v>6371</v>
      </c>
      <c r="G1215">
        <f t="shared" si="75"/>
        <v>0</v>
      </c>
      <c r="H1215">
        <v>1</v>
      </c>
    </row>
    <row r="1216" spans="1:8" x14ac:dyDescent="0.25">
      <c r="A1216">
        <v>12140</v>
      </c>
      <c r="B1216">
        <f t="shared" si="71"/>
        <v>2711.9906236910474</v>
      </c>
      <c r="C1216">
        <f t="shared" si="72"/>
        <v>2711.9906236910479</v>
      </c>
      <c r="D1216">
        <f t="shared" si="73"/>
        <v>5821.0870732212625</v>
      </c>
      <c r="E1216">
        <f t="shared" si="74"/>
        <v>6421.8336833813946</v>
      </c>
      <c r="F1216">
        <v>6371</v>
      </c>
      <c r="G1216">
        <f t="shared" si="75"/>
        <v>0</v>
      </c>
      <c r="H1216">
        <v>1</v>
      </c>
    </row>
    <row r="1217" spans="1:8" x14ac:dyDescent="0.25">
      <c r="A1217">
        <v>12150</v>
      </c>
      <c r="B1217">
        <f t="shared" si="71"/>
        <v>2756.4128952619121</v>
      </c>
      <c r="C1217">
        <f t="shared" si="72"/>
        <v>2756.4128952619126</v>
      </c>
      <c r="D1217">
        <f t="shared" si="73"/>
        <v>5779.2055597346316</v>
      </c>
      <c r="E1217">
        <f t="shared" si="74"/>
        <v>6402.8922332672319</v>
      </c>
      <c r="F1217">
        <v>6371</v>
      </c>
      <c r="G1217">
        <f t="shared" si="75"/>
        <v>0</v>
      </c>
      <c r="H1217">
        <v>1</v>
      </c>
    </row>
    <row r="1218" spans="1:8" x14ac:dyDescent="0.25">
      <c r="A1218">
        <v>12160</v>
      </c>
      <c r="B1218">
        <f t="shared" si="71"/>
        <v>2800.5118076799213</v>
      </c>
      <c r="C1218">
        <f t="shared" si="72"/>
        <v>2800.5118076799217</v>
      </c>
      <c r="D1218">
        <f t="shared" si="73"/>
        <v>5736.6460785105673</v>
      </c>
      <c r="E1218">
        <f t="shared" si="74"/>
        <v>6383.7273293151648</v>
      </c>
      <c r="F1218">
        <v>6371</v>
      </c>
      <c r="G1218">
        <f t="shared" si="75"/>
        <v>0</v>
      </c>
      <c r="H1218">
        <v>1</v>
      </c>
    </row>
    <row r="1219" spans="1:8" x14ac:dyDescent="0.25">
      <c r="A1219">
        <v>12170</v>
      </c>
      <c r="B1219">
        <f t="shared" si="71"/>
        <v>2844.2821876319531</v>
      </c>
      <c r="C1219">
        <f t="shared" si="72"/>
        <v>2844.2821876319535</v>
      </c>
      <c r="D1219">
        <f t="shared" si="73"/>
        <v>5693.413622269085</v>
      </c>
      <c r="E1219">
        <f t="shared" si="74"/>
        <v>6364.345986597491</v>
      </c>
      <c r="F1219">
        <v>6371</v>
      </c>
      <c r="G1219">
        <f t="shared" si="75"/>
        <v>0</v>
      </c>
      <c r="H1219">
        <v>1</v>
      </c>
    </row>
    <row r="1220" spans="1:8" x14ac:dyDescent="0.25">
      <c r="A1220">
        <v>12180</v>
      </c>
      <c r="B1220">
        <f t="shared" si="71"/>
        <v>2887.718900345576</v>
      </c>
      <c r="C1220">
        <f t="shared" si="72"/>
        <v>2887.7189003455765</v>
      </c>
      <c r="D1220">
        <f t="shared" si="73"/>
        <v>5649.5132626779332</v>
      </c>
      <c r="E1220">
        <f t="shared" si="74"/>
        <v>6344.7553579777159</v>
      </c>
      <c r="F1220">
        <v>6371</v>
      </c>
      <c r="G1220">
        <f t="shared" si="75"/>
        <v>0</v>
      </c>
      <c r="H1220">
        <v>1</v>
      </c>
    </row>
    <row r="1221" spans="1:8" x14ac:dyDescent="0.25">
      <c r="A1221">
        <v>12190</v>
      </c>
      <c r="B1221">
        <f t="shared" si="71"/>
        <v>2930.8168501913697</v>
      </c>
      <c r="C1221">
        <f t="shared" si="72"/>
        <v>2930.8168501913701</v>
      </c>
      <c r="D1221">
        <f t="shared" si="73"/>
        <v>5604.950149757683</v>
      </c>
      <c r="E1221">
        <f t="shared" si="74"/>
        <v>6324.9627343277161</v>
      </c>
      <c r="F1221">
        <v>6371</v>
      </c>
      <c r="G1221">
        <f t="shared" si="75"/>
        <v>0</v>
      </c>
      <c r="H1221">
        <v>1</v>
      </c>
    </row>
    <row r="1222" spans="1:8" x14ac:dyDescent="0.25">
      <c r="A1222">
        <v>12200</v>
      </c>
      <c r="B1222">
        <f t="shared" si="71"/>
        <v>2973.5709812807195</v>
      </c>
      <c r="C1222">
        <f t="shared" si="72"/>
        <v>2973.5709812807204</v>
      </c>
      <c r="D1222">
        <f t="shared" si="73"/>
        <v>5559.7295112775428</v>
      </c>
      <c r="E1222">
        <f t="shared" si="74"/>
        <v>6304.9755447015978</v>
      </c>
      <c r="F1222">
        <v>6371</v>
      </c>
      <c r="G1222">
        <f t="shared" si="75"/>
        <v>0</v>
      </c>
      <c r="H1222">
        <v>1</v>
      </c>
    </row>
    <row r="1223" spans="1:8" x14ac:dyDescent="0.25">
      <c r="A1223">
        <v>12210</v>
      </c>
      <c r="B1223">
        <f t="shared" si="71"/>
        <v>3015.9762780589558</v>
      </c>
      <c r="C1223">
        <f t="shared" si="72"/>
        <v>3015.9762780589563</v>
      </c>
      <c r="D1223">
        <f t="shared" si="73"/>
        <v>5513.8566521420644</v>
      </c>
      <c r="E1223">
        <f t="shared" si="74"/>
        <v>6284.801356461925</v>
      </c>
      <c r="F1223">
        <v>6371</v>
      </c>
      <c r="G1223">
        <f t="shared" si="75"/>
        <v>0</v>
      </c>
      <c r="H1223">
        <v>1</v>
      </c>
    </row>
    <row r="1224" spans="1:8" x14ac:dyDescent="0.25">
      <c r="A1224">
        <v>12220</v>
      </c>
      <c r="B1224">
        <f t="shared" si="71"/>
        <v>3058.0277658936825</v>
      </c>
      <c r="C1224">
        <f t="shared" si="72"/>
        <v>3058.027765893683</v>
      </c>
      <c r="D1224">
        <f t="shared" si="73"/>
        <v>5467.3369537688623</v>
      </c>
      <c r="E1224">
        <f t="shared" si="74"/>
        <v>6264.4478753536841</v>
      </c>
      <c r="F1224">
        <v>6371</v>
      </c>
      <c r="G1224">
        <f t="shared" si="75"/>
        <v>0</v>
      </c>
      <c r="H1224">
        <v>1</v>
      </c>
    </row>
    <row r="1225" spans="1:8" x14ac:dyDescent="0.25">
      <c r="A1225">
        <v>12230</v>
      </c>
      <c r="B1225">
        <f t="shared" si="71"/>
        <v>3099.7205116584209</v>
      </c>
      <c r="C1225">
        <f t="shared" si="72"/>
        <v>3099.7205116584214</v>
      </c>
      <c r="D1225">
        <f t="shared" si="73"/>
        <v>5420.175873457255</v>
      </c>
      <c r="E1225">
        <f t="shared" si="74"/>
        <v>6243.9229455210334</v>
      </c>
      <c r="F1225">
        <v>6371</v>
      </c>
      <c r="G1225">
        <f t="shared" si="75"/>
        <v>0</v>
      </c>
      <c r="H1225">
        <v>1</v>
      </c>
    </row>
    <row r="1226" spans="1:8" x14ac:dyDescent="0.25">
      <c r="A1226">
        <v>12240</v>
      </c>
      <c r="B1226">
        <f t="shared" si="71"/>
        <v>3141.0496243112602</v>
      </c>
      <c r="C1226">
        <f t="shared" si="72"/>
        <v>3141.0496243112611</v>
      </c>
      <c r="D1226">
        <f t="shared" si="73"/>
        <v>5372.3789437481209</v>
      </c>
      <c r="E1226">
        <f t="shared" si="74"/>
        <v>6223.2345494617257</v>
      </c>
      <c r="F1226">
        <v>6371</v>
      </c>
      <c r="G1226">
        <f t="shared" si="75"/>
        <v>0</v>
      </c>
      <c r="H1226">
        <v>1</v>
      </c>
    </row>
    <row r="1227" spans="1:8" x14ac:dyDescent="0.25">
      <c r="A1227">
        <v>12250</v>
      </c>
      <c r="B1227">
        <f t="shared" si="71"/>
        <v>3182.0102554686955</v>
      </c>
      <c r="C1227">
        <f t="shared" si="72"/>
        <v>3182.0102554686964</v>
      </c>
      <c r="D1227">
        <f t="shared" si="73"/>
        <v>5323.9517717748049</v>
      </c>
      <c r="E1227">
        <f t="shared" si="74"/>
        <v>6202.3908079136745</v>
      </c>
      <c r="F1227">
        <v>6371</v>
      </c>
      <c r="G1227">
        <f t="shared" si="75"/>
        <v>0</v>
      </c>
      <c r="H1227">
        <v>1</v>
      </c>
    </row>
    <row r="1228" spans="1:8" x14ac:dyDescent="0.25">
      <c r="A1228">
        <v>12260</v>
      </c>
      <c r="B1228">
        <f t="shared" si="71"/>
        <v>3222.5975999743459</v>
      </c>
      <c r="C1228">
        <f t="shared" si="72"/>
        <v>3222.5975999743468</v>
      </c>
      <c r="D1228">
        <f t="shared" si="73"/>
        <v>5274.9000386053922</v>
      </c>
      <c r="E1228">
        <f t="shared" si="74"/>
        <v>6181.3999796680037</v>
      </c>
      <c r="F1228">
        <v>6371</v>
      </c>
      <c r="G1228">
        <f t="shared" si="75"/>
        <v>0</v>
      </c>
      <c r="H1228">
        <v>1</v>
      </c>
    </row>
    <row r="1229" spans="1:8" x14ac:dyDescent="0.25">
      <c r="A1229">
        <v>12270</v>
      </c>
      <c r="B1229">
        <f t="shared" si="71"/>
        <v>3262.8068964626787</v>
      </c>
      <c r="C1229">
        <f t="shared" si="72"/>
        <v>3262.8068964626791</v>
      </c>
      <c r="D1229">
        <f t="shared" si="73"/>
        <v>5225.2294985762264</v>
      </c>
      <c r="E1229">
        <f t="shared" si="74"/>
        <v>6160.2704613024571</v>
      </c>
      <c r="F1229">
        <v>6371</v>
      </c>
      <c r="G1229">
        <f t="shared" si="75"/>
        <v>0</v>
      </c>
      <c r="H1229">
        <v>1</v>
      </c>
    </row>
    <row r="1230" spans="1:8" x14ac:dyDescent="0.25">
      <c r="A1230">
        <v>12280</v>
      </c>
      <c r="B1230">
        <f t="shared" si="71"/>
        <v>3302.6334279175899</v>
      </c>
      <c r="C1230">
        <f t="shared" si="72"/>
        <v>3302.6334279175903</v>
      </c>
      <c r="D1230">
        <f t="shared" si="73"/>
        <v>5174.9459786168409</v>
      </c>
      <c r="E1230">
        <f t="shared" si="74"/>
        <v>6139.0107868288769</v>
      </c>
      <c r="F1230">
        <v>6371</v>
      </c>
      <c r="G1230">
        <f t="shared" si="75"/>
        <v>0</v>
      </c>
      <c r="H1230">
        <v>1</v>
      </c>
    </row>
    <row r="1231" spans="1:8" x14ac:dyDescent="0.25">
      <c r="A1231">
        <v>12290</v>
      </c>
      <c r="B1231">
        <f t="shared" si="71"/>
        <v>3342.0725222257224</v>
      </c>
      <c r="C1231">
        <f t="shared" si="72"/>
        <v>3342.0725222257229</v>
      </c>
      <c r="D1231">
        <f t="shared" si="73"/>
        <v>5124.0553775664439</v>
      </c>
      <c r="E1231">
        <f t="shared" si="74"/>
        <v>6117.6296272481059</v>
      </c>
      <c r="F1231">
        <v>6371</v>
      </c>
      <c r="G1231">
        <f t="shared" si="75"/>
        <v>0</v>
      </c>
      <c r="H1231">
        <v>1</v>
      </c>
    </row>
    <row r="1232" spans="1:8" x14ac:dyDescent="0.25">
      <c r="A1232">
        <v>12300</v>
      </c>
      <c r="B1232">
        <f t="shared" si="71"/>
        <v>3381.1195527246073</v>
      </c>
      <c r="C1232">
        <f t="shared" si="72"/>
        <v>3381.1195527246077</v>
      </c>
      <c r="D1232">
        <f t="shared" si="73"/>
        <v>5072.5636654818536</v>
      </c>
      <c r="E1232">
        <f t="shared" si="74"/>
        <v>6096.1357900052844</v>
      </c>
      <c r="F1232">
        <v>6371</v>
      </c>
      <c r="G1232">
        <f t="shared" si="75"/>
        <v>0</v>
      </c>
      <c r="H1232">
        <v>1</v>
      </c>
    </row>
    <row r="1233" spans="1:8" x14ac:dyDescent="0.25">
      <c r="A1233">
        <v>12310</v>
      </c>
      <c r="B1233">
        <f t="shared" si="71"/>
        <v>3419.7699387453758</v>
      </c>
      <c r="C1233">
        <f t="shared" si="72"/>
        <v>3419.7699387453767</v>
      </c>
      <c r="D1233">
        <f t="shared" si="73"/>
        <v>5020.476882937206</v>
      </c>
      <c r="E1233">
        <f t="shared" si="74"/>
        <v>6074.5382183383654</v>
      </c>
      <c r="F1233">
        <v>6371</v>
      </c>
      <c r="G1233">
        <f t="shared" si="75"/>
        <v>0</v>
      </c>
      <c r="H1233">
        <v>1</v>
      </c>
    </row>
    <row r="1234" spans="1:8" x14ac:dyDescent="0.25">
      <c r="A1234">
        <v>12320</v>
      </c>
      <c r="B1234">
        <f t="shared" si="71"/>
        <v>3458.0191461501749</v>
      </c>
      <c r="C1234">
        <f t="shared" si="72"/>
        <v>3458.0191461501754</v>
      </c>
      <c r="D1234">
        <f t="shared" si="73"/>
        <v>4967.8011403152623</v>
      </c>
      <c r="E1234">
        <f t="shared" si="74"/>
        <v>6052.8459905121326</v>
      </c>
      <c r="F1234">
        <v>6371</v>
      </c>
      <c r="G1234">
        <f t="shared" si="75"/>
        <v>0</v>
      </c>
      <c r="H1234">
        <v>1</v>
      </c>
    </row>
    <row r="1235" spans="1:8" x14ac:dyDescent="0.25">
      <c r="A1235">
        <v>12330</v>
      </c>
      <c r="B1235">
        <f t="shared" si="71"/>
        <v>3495.8626878640307</v>
      </c>
      <c r="C1235">
        <f t="shared" si="72"/>
        <v>3495.8626878640312</v>
      </c>
      <c r="D1235">
        <f t="shared" si="73"/>
        <v>4914.5426170906421</v>
      </c>
      <c r="E1235">
        <f t="shared" si="74"/>
        <v>6031.0683189299116</v>
      </c>
      <c r="F1235">
        <v>6371</v>
      </c>
      <c r="G1235">
        <f t="shared" si="75"/>
        <v>0</v>
      </c>
      <c r="H1235">
        <v>1</v>
      </c>
    </row>
    <row r="1236" spans="1:8" x14ac:dyDescent="0.25">
      <c r="A1236">
        <v>12340</v>
      </c>
      <c r="B1236">
        <f t="shared" si="71"/>
        <v>3533.2961244012513</v>
      </c>
      <c r="C1236">
        <f t="shared" si="72"/>
        <v>3533.2961244012522</v>
      </c>
      <c r="D1236">
        <f t="shared" si="73"/>
        <v>4860.7075611048831</v>
      </c>
      <c r="E1236">
        <f t="shared" si="74"/>
        <v>6009.2145491146421</v>
      </c>
      <c r="F1236">
        <v>6371</v>
      </c>
      <c r="G1236">
        <f t="shared" si="75"/>
        <v>0</v>
      </c>
      <c r="H1236">
        <v>1</v>
      </c>
    </row>
    <row r="1237" spans="1:8" x14ac:dyDescent="0.25">
      <c r="A1237">
        <v>12350</v>
      </c>
      <c r="B1237">
        <f t="shared" si="71"/>
        <v>3570.3150643862523</v>
      </c>
      <c r="C1237">
        <f t="shared" si="72"/>
        <v>3570.3150643862527</v>
      </c>
      <c r="D1237">
        <f t="shared" si="73"/>
        <v>4806.3022878334623</v>
      </c>
      <c r="E1237">
        <f t="shared" si="74"/>
        <v>5987.2941585508042</v>
      </c>
      <c r="F1237">
        <v>6371</v>
      </c>
      <c r="G1237">
        <f t="shared" si="75"/>
        <v>0</v>
      </c>
      <c r="H1237">
        <v>1</v>
      </c>
    </row>
    <row r="1238" spans="1:8" x14ac:dyDescent="0.25">
      <c r="A1238">
        <v>12360</v>
      </c>
      <c r="B1238">
        <f t="shared" si="71"/>
        <v>3606.9151650686663</v>
      </c>
      <c r="C1238">
        <f t="shared" si="72"/>
        <v>3606.9151650686667</v>
      </c>
      <c r="D1238">
        <f t="shared" si="73"/>
        <v>4751.3331796449866</v>
      </c>
      <c r="E1238">
        <f t="shared" si="74"/>
        <v>5965.3167553783487</v>
      </c>
      <c r="F1238">
        <v>6371</v>
      </c>
      <c r="G1238">
        <f t="shared" si="75"/>
        <v>0</v>
      </c>
      <c r="H1238">
        <v>1</v>
      </c>
    </row>
    <row r="1239" spans="1:8" x14ac:dyDescent="0.25">
      <c r="A1239">
        <v>12370</v>
      </c>
      <c r="B1239">
        <f t="shared" si="71"/>
        <v>3643.0921328328554</v>
      </c>
      <c r="C1239">
        <f t="shared" si="72"/>
        <v>3643.0921328328559</v>
      </c>
      <c r="D1239">
        <f t="shared" si="73"/>
        <v>4695.8066850523892</v>
      </c>
      <c r="E1239">
        <f t="shared" si="74"/>
        <v>5943.2920769293642</v>
      </c>
      <c r="F1239">
        <v>6371</v>
      </c>
      <c r="G1239">
        <f t="shared" si="75"/>
        <v>0</v>
      </c>
      <c r="H1239">
        <v>1</v>
      </c>
    </row>
    <row r="1240" spans="1:8" x14ac:dyDescent="0.25">
      <c r="A1240">
        <v>12380</v>
      </c>
      <c r="B1240">
        <f t="shared" si="71"/>
        <v>3678.8417237015451</v>
      </c>
      <c r="C1240">
        <f t="shared" si="72"/>
        <v>3678.8417237015456</v>
      </c>
      <c r="D1240">
        <f t="shared" si="73"/>
        <v>4639.7293179565213</v>
      </c>
      <c r="E1240">
        <f t="shared" si="74"/>
        <v>5921.2299880981354</v>
      </c>
      <c r="F1240">
        <v>6371</v>
      </c>
      <c r="G1240">
        <f t="shared" si="75"/>
        <v>0</v>
      </c>
      <c r="H1240">
        <v>1</v>
      </c>
    </row>
    <row r="1241" spans="1:8" x14ac:dyDescent="0.25">
      <c r="A1241">
        <v>12390</v>
      </c>
      <c r="B1241">
        <f t="shared" si="71"/>
        <v>3714.1597438337453</v>
      </c>
      <c r="C1241">
        <f t="shared" si="72"/>
        <v>3714.1597438337458</v>
      </c>
      <c r="D1241">
        <f t="shared" si="73"/>
        <v>4583.1076568819199</v>
      </c>
      <c r="E1241">
        <f t="shared" si="74"/>
        <v>5899.1404795346953</v>
      </c>
      <c r="F1241">
        <v>6371</v>
      </c>
      <c r="G1241">
        <f t="shared" si="75"/>
        <v>0</v>
      </c>
      <c r="H1241">
        <v>1</v>
      </c>
    </row>
    <row r="1242" spans="1:8" x14ac:dyDescent="0.25">
      <c r="A1242">
        <v>12400</v>
      </c>
      <c r="B1242">
        <f t="shared" si="71"/>
        <v>3749.0420500166938</v>
      </c>
      <c r="C1242">
        <f t="shared" si="72"/>
        <v>3749.0420500166947</v>
      </c>
      <c r="D1242">
        <f t="shared" si="73"/>
        <v>4525.9483442051387</v>
      </c>
      <c r="E1242">
        <f t="shared" si="74"/>
        <v>5877.0336656519685</v>
      </c>
      <c r="F1242">
        <v>6371</v>
      </c>
      <c r="G1242">
        <f t="shared" si="75"/>
        <v>0</v>
      </c>
      <c r="H1242">
        <v>1</v>
      </c>
    </row>
    <row r="1243" spans="1:8" x14ac:dyDescent="0.25">
      <c r="A1243">
        <v>12410</v>
      </c>
      <c r="B1243">
        <f t="shared" si="71"/>
        <v>3783.4845501519208</v>
      </c>
      <c r="C1243">
        <f t="shared" si="72"/>
        <v>3783.4845501519212</v>
      </c>
      <c r="D1243">
        <f t="shared" si="73"/>
        <v>4468.2580853754889</v>
      </c>
      <c r="E1243">
        <f t="shared" si="74"/>
        <v>5854.9197824361108</v>
      </c>
      <c r="F1243">
        <v>6371</v>
      </c>
      <c r="G1243">
        <f t="shared" si="75"/>
        <v>0</v>
      </c>
      <c r="H1243">
        <v>1</v>
      </c>
    </row>
    <row r="1244" spans="1:8" x14ac:dyDescent="0.25">
      <c r="A1244">
        <v>12420</v>
      </c>
      <c r="B1244">
        <f t="shared" si="71"/>
        <v>3817.4832037353135</v>
      </c>
      <c r="C1244">
        <f t="shared" si="72"/>
        <v>3817.4832037353144</v>
      </c>
      <c r="D1244">
        <f t="shared" si="73"/>
        <v>4410.0436481283859</v>
      </c>
      <c r="E1244">
        <f t="shared" si="74"/>
        <v>5832.8091850495812</v>
      </c>
      <c r="F1244">
        <v>6371</v>
      </c>
      <c r="G1244">
        <f t="shared" si="75"/>
        <v>0</v>
      </c>
      <c r="H1244">
        <v>1</v>
      </c>
    </row>
    <row r="1245" spans="1:8" x14ac:dyDescent="0.25">
      <c r="A1245">
        <v>12430</v>
      </c>
      <c r="B1245">
        <f t="shared" si="71"/>
        <v>3851.03402233108</v>
      </c>
      <c r="C1245">
        <f t="shared" si="72"/>
        <v>3851.0340223310809</v>
      </c>
      <c r="D1245">
        <f t="shared" si="73"/>
        <v>4351.3118616914826</v>
      </c>
      <c r="E1245">
        <f t="shared" si="74"/>
        <v>5810.7123452162477</v>
      </c>
      <c r="F1245">
        <v>6371</v>
      </c>
      <c r="G1245">
        <f t="shared" si="75"/>
        <v>0</v>
      </c>
      <c r="H1245">
        <v>1</v>
      </c>
    </row>
    <row r="1246" spans="1:8" x14ac:dyDescent="0.25">
      <c r="A1246">
        <v>12440</v>
      </c>
      <c r="B1246">
        <f t="shared" si="71"/>
        <v>3884.1330700396798</v>
      </c>
      <c r="C1246">
        <f t="shared" si="72"/>
        <v>3884.1330700396807</v>
      </c>
      <c r="D1246">
        <f t="shared" si="73"/>
        <v>4292.0696159834424</v>
      </c>
      <c r="E1246">
        <f t="shared" si="74"/>
        <v>5788.639848377521</v>
      </c>
      <c r="F1246">
        <v>6371</v>
      </c>
      <c r="G1246">
        <f t="shared" si="75"/>
        <v>0</v>
      </c>
      <c r="H1246">
        <v>1</v>
      </c>
    </row>
    <row r="1247" spans="1:8" x14ac:dyDescent="0.25">
      <c r="A1247">
        <v>12450</v>
      </c>
      <c r="B1247">
        <f t="shared" si="71"/>
        <v>3916.7764639595061</v>
      </c>
      <c r="C1247">
        <f t="shared" si="72"/>
        <v>3916.7764639595071</v>
      </c>
      <c r="D1247">
        <f t="shared" si="73"/>
        <v>4232.3238608057545</v>
      </c>
      <c r="E1247">
        <f t="shared" si="74"/>
        <v>5766.6023906086039</v>
      </c>
      <c r="F1247">
        <v>6371</v>
      </c>
      <c r="G1247">
        <f t="shared" si="75"/>
        <v>0</v>
      </c>
      <c r="H1247">
        <v>1</v>
      </c>
    </row>
    <row r="1248" spans="1:8" x14ac:dyDescent="0.25">
      <c r="A1248">
        <v>12460</v>
      </c>
      <c r="B1248">
        <f t="shared" si="71"/>
        <v>3948.9603746424409</v>
      </c>
      <c r="C1248">
        <f t="shared" si="72"/>
        <v>3948.9603746424418</v>
      </c>
      <c r="D1248">
        <f t="shared" si="73"/>
        <v>4172.081605027357</v>
      </c>
      <c r="E1248">
        <f t="shared" si="74"/>
        <v>5744.610775283546</v>
      </c>
      <c r="F1248">
        <v>6371</v>
      </c>
      <c r="G1248">
        <f t="shared" si="75"/>
        <v>0</v>
      </c>
      <c r="H1248">
        <v>1</v>
      </c>
    </row>
    <row r="1249" spans="1:8" x14ac:dyDescent="0.25">
      <c r="A1249">
        <v>12470</v>
      </c>
      <c r="B1249">
        <f t="shared" si="71"/>
        <v>3980.6810265430549</v>
      </c>
      <c r="C1249">
        <f t="shared" si="72"/>
        <v>3980.6810265430554</v>
      </c>
      <c r="D1249">
        <f t="shared" si="73"/>
        <v>4111.3499157624919</v>
      </c>
      <c r="E1249">
        <f t="shared" si="74"/>
        <v>5722.6759094780236</v>
      </c>
      <c r="F1249">
        <v>6371</v>
      </c>
      <c r="G1249">
        <f t="shared" si="75"/>
        <v>0</v>
      </c>
      <c r="H1249">
        <v>1</v>
      </c>
    </row>
    <row r="1250" spans="1:8" x14ac:dyDescent="0.25">
      <c r="A1250">
        <v>12480</v>
      </c>
      <c r="B1250">
        <f t="shared" si="71"/>
        <v>4011.9346984615381</v>
      </c>
      <c r="C1250">
        <f t="shared" si="72"/>
        <v>4011.9346984615386</v>
      </c>
      <c r="D1250">
        <f t="shared" si="73"/>
        <v>4050.1359175416133</v>
      </c>
      <c r="E1250">
        <f t="shared" si="74"/>
        <v>5700.8088000984844</v>
      </c>
      <c r="F1250">
        <v>6371</v>
      </c>
      <c r="G1250">
        <f t="shared" si="75"/>
        <v>0</v>
      </c>
      <c r="H1250">
        <v>1</v>
      </c>
    </row>
    <row r="1251" spans="1:8" x14ac:dyDescent="0.25">
      <c r="A1251">
        <v>12490</v>
      </c>
      <c r="B1251">
        <f t="shared" si="71"/>
        <v>4042.7177239802563</v>
      </c>
      <c r="C1251">
        <f t="shared" si="72"/>
        <v>4042.7177239802572</v>
      </c>
      <c r="D1251">
        <f t="shared" si="73"/>
        <v>3988.4467914755719</v>
      </c>
      <c r="E1251">
        <f t="shared" si="74"/>
        <v>5679.0205497265015</v>
      </c>
      <c r="F1251">
        <v>6371</v>
      </c>
      <c r="G1251">
        <f t="shared" si="75"/>
        <v>0</v>
      </c>
      <c r="H1251">
        <v>1</v>
      </c>
    </row>
    <row r="1252" spans="1:8" x14ac:dyDescent="0.25">
      <c r="A1252">
        <v>12500</v>
      </c>
      <c r="B1252">
        <f t="shared" si="71"/>
        <v>4073.0264918938274</v>
      </c>
      <c r="C1252">
        <f t="shared" si="72"/>
        <v>4073.0264918938283</v>
      </c>
      <c r="D1252">
        <f t="shared" si="73"/>
        <v>3926.2897744132583</v>
      </c>
      <c r="E1252">
        <f t="shared" si="74"/>
        <v>5657.3223521672389</v>
      </c>
      <c r="F1252">
        <v>6371</v>
      </c>
      <c r="G1252">
        <f t="shared" si="75"/>
        <v>0</v>
      </c>
      <c r="H1252">
        <v>1</v>
      </c>
    </row>
    <row r="1253" spans="1:8" x14ac:dyDescent="0.25">
      <c r="A1253">
        <v>12510</v>
      </c>
      <c r="B1253">
        <f t="shared" ref="B1253:B1316" si="76">$N$3*SIN(RADIANS($N$1))*SIN($N$2*A1253)</f>
        <v>4102.8574466327982</v>
      </c>
      <c r="C1253">
        <f t="shared" ref="C1253:C1316" si="77">$N$3*COS(RADIANS($N$1))*SIN($N$2*A1253)</f>
        <v>4102.8574466327991</v>
      </c>
      <c r="D1253">
        <f t="shared" ref="D1253:D1316" si="78">$N$3*COS($N$2*A1253)</f>
        <v>3863.6721580925546</v>
      </c>
      <c r="E1253">
        <f t="shared" ref="E1253:E1316" si="79">SQRT(C1253^2+D1253^2)</f>
        <v>5635.7254876909847</v>
      </c>
      <c r="F1253">
        <v>6371</v>
      </c>
      <c r="G1253">
        <f t="shared" ref="G1253:G1316" si="80">IF(AND(B1253&lt;0,F1253&gt;E1253),1,0)</f>
        <v>0</v>
      </c>
      <c r="H1253">
        <v>1</v>
      </c>
    </row>
    <row r="1254" spans="1:8" x14ac:dyDescent="0.25">
      <c r="A1254">
        <v>12520</v>
      </c>
      <c r="B1254">
        <f t="shared" si="76"/>
        <v>4132.207088680716</v>
      </c>
      <c r="C1254">
        <f t="shared" si="77"/>
        <v>4132.2070886807169</v>
      </c>
      <c r="D1254">
        <f t="shared" si="78"/>
        <v>3800.6012882850082</v>
      </c>
      <c r="E1254">
        <f t="shared" si="79"/>
        <v>5614.241317957114</v>
      </c>
      <c r="F1254">
        <v>6371</v>
      </c>
      <c r="G1254">
        <f t="shared" si="80"/>
        <v>0</v>
      </c>
      <c r="H1254">
        <v>1</v>
      </c>
    </row>
    <row r="1255" spans="1:8" x14ac:dyDescent="0.25">
      <c r="A1255">
        <v>12530</v>
      </c>
      <c r="B1255">
        <f t="shared" si="76"/>
        <v>4161.0719749846985</v>
      </c>
      <c r="C1255">
        <f t="shared" si="77"/>
        <v>4161.0719749846994</v>
      </c>
      <c r="D1255">
        <f t="shared" si="78"/>
        <v>3737.0845639340127</v>
      </c>
      <c r="E1255">
        <f t="shared" si="79"/>
        <v>5592.8812806099268</v>
      </c>
      <c r="F1255">
        <v>6371</v>
      </c>
      <c r="G1255">
        <f t="shared" si="80"/>
        <v>0</v>
      </c>
      <c r="H1255">
        <v>1</v>
      </c>
    </row>
    <row r="1256" spans="1:8" x14ac:dyDescent="0.25">
      <c r="A1256">
        <v>12540</v>
      </c>
      <c r="B1256">
        <f t="shared" si="76"/>
        <v>4189.4487193593113</v>
      </c>
      <c r="C1256">
        <f t="shared" si="77"/>
        <v>4189.4487193593113</v>
      </c>
      <c r="D1256">
        <f t="shared" si="78"/>
        <v>3673.1294362868894</v>
      </c>
      <c r="E1256">
        <f t="shared" si="79"/>
        <v>5571.656883536406</v>
      </c>
      <c r="F1256">
        <v>6371</v>
      </c>
      <c r="G1256">
        <f t="shared" si="80"/>
        <v>0</v>
      </c>
      <c r="H1256">
        <v>1</v>
      </c>
    </row>
    <row r="1257" spans="1:8" x14ac:dyDescent="0.25">
      <c r="A1257">
        <v>12550</v>
      </c>
      <c r="B1257">
        <f t="shared" si="76"/>
        <v>4217.3339928838222</v>
      </c>
      <c r="C1257">
        <f t="shared" si="77"/>
        <v>4217.3339928838222</v>
      </c>
      <c r="D1257">
        <f t="shared" si="78"/>
        <v>3608.7434080207458</v>
      </c>
      <c r="E1257">
        <f t="shared" si="79"/>
        <v>5550.5796987762087</v>
      </c>
      <c r="F1257">
        <v>6371</v>
      </c>
      <c r="G1257">
        <f t="shared" si="80"/>
        <v>0</v>
      </c>
      <c r="H1257">
        <v>1</v>
      </c>
    </row>
    <row r="1258" spans="1:8" x14ac:dyDescent="0.25">
      <c r="A1258">
        <v>12560</v>
      </c>
      <c r="B1258">
        <f t="shared" si="76"/>
        <v>4244.7245242927338</v>
      </c>
      <c r="C1258">
        <f t="shared" si="77"/>
        <v>4244.7245242927338</v>
      </c>
      <c r="D1258">
        <f t="shared" si="78"/>
        <v>3543.9340323622905</v>
      </c>
      <c r="E1258">
        <f t="shared" si="79"/>
        <v>5529.6613560748747</v>
      </c>
      <c r="F1258">
        <v>6371</v>
      </c>
      <c r="G1258">
        <f t="shared" si="80"/>
        <v>0</v>
      </c>
      <c r="H1258">
        <v>1</v>
      </c>
    </row>
    <row r="1259" spans="1:8" x14ac:dyDescent="0.25">
      <c r="A1259">
        <v>12570</v>
      </c>
      <c r="B1259">
        <f t="shared" si="76"/>
        <v>4271.6171003595109</v>
      </c>
      <c r="C1259">
        <f t="shared" si="77"/>
        <v>4271.6171003595118</v>
      </c>
      <c r="D1259">
        <f t="shared" si="78"/>
        <v>3478.7089122018238</v>
      </c>
      <c r="E1259">
        <f t="shared" si="79"/>
        <v>5508.9135360718992</v>
      </c>
      <c r="F1259">
        <v>6371</v>
      </c>
      <c r="G1259">
        <f t="shared" si="80"/>
        <v>0</v>
      </c>
      <c r="H1259">
        <v>1</v>
      </c>
    </row>
    <row r="1260" spans="1:8" x14ac:dyDescent="0.25">
      <c r="A1260">
        <v>12580</v>
      </c>
      <c r="B1260">
        <f t="shared" si="76"/>
        <v>4298.0085662735646</v>
      </c>
      <c r="C1260">
        <f t="shared" si="77"/>
        <v>4298.0085662735655</v>
      </c>
      <c r="D1260">
        <f t="shared" si="78"/>
        <v>3413.0756992012498</v>
      </c>
      <c r="E1260">
        <f t="shared" si="79"/>
        <v>5488.3479631159553</v>
      </c>
      <c r="F1260">
        <v>6371</v>
      </c>
      <c r="G1260">
        <f t="shared" si="80"/>
        <v>0</v>
      </c>
      <c r="H1260">
        <v>1</v>
      </c>
    </row>
    <row r="1261" spans="1:8" x14ac:dyDescent="0.25">
      <c r="A1261">
        <v>12590</v>
      </c>
      <c r="B1261">
        <f t="shared" si="76"/>
        <v>4323.8958260103118</v>
      </c>
      <c r="C1261">
        <f t="shared" si="77"/>
        <v>4323.8958260103127</v>
      </c>
      <c r="D1261">
        <f t="shared" si="78"/>
        <v>3347.0420928965314</v>
      </c>
      <c r="E1261">
        <f t="shared" si="79"/>
        <v>5467.9763977005787</v>
      </c>
      <c r="F1261">
        <v>6371</v>
      </c>
      <c r="G1261">
        <f t="shared" si="80"/>
        <v>0</v>
      </c>
      <c r="H1261">
        <v>1</v>
      </c>
    </row>
    <row r="1262" spans="1:8" x14ac:dyDescent="0.25">
      <c r="A1262">
        <v>12600</v>
      </c>
      <c r="B1262">
        <f t="shared" si="76"/>
        <v>4349.2758426944101</v>
      </c>
      <c r="C1262">
        <f t="shared" si="77"/>
        <v>4349.2758426944101</v>
      </c>
      <c r="D1262">
        <f t="shared" si="78"/>
        <v>3280.6158397943591</v>
      </c>
      <c r="E1262">
        <f t="shared" si="79"/>
        <v>5447.8106285144331</v>
      </c>
      <c r="F1262">
        <v>6371</v>
      </c>
      <c r="G1262">
        <f t="shared" si="80"/>
        <v>0</v>
      </c>
      <c r="H1262">
        <v>1</v>
      </c>
    </row>
    <row r="1263" spans="1:8" x14ac:dyDescent="0.25">
      <c r="A1263">
        <v>12610</v>
      </c>
      <c r="B1263">
        <f t="shared" si="76"/>
        <v>4374.145638955988</v>
      </c>
      <c r="C1263">
        <f t="shared" si="77"/>
        <v>4374.145638955988</v>
      </c>
      <c r="D1263">
        <f t="shared" si="78"/>
        <v>3213.8047324634731</v>
      </c>
      <c r="E1263">
        <f t="shared" si="79"/>
        <v>5427.8624641015276</v>
      </c>
      <c r="F1263">
        <v>6371</v>
      </c>
      <c r="G1263">
        <f t="shared" si="80"/>
        <v>0</v>
      </c>
      <c r="H1263">
        <v>1</v>
      </c>
    </row>
    <row r="1264" spans="1:8" x14ac:dyDescent="0.25">
      <c r="A1264">
        <v>12620</v>
      </c>
      <c r="B1264">
        <f t="shared" si="76"/>
        <v>4398.5022972799388</v>
      </c>
      <c r="C1264">
        <f t="shared" si="77"/>
        <v>4398.5022972799397</v>
      </c>
      <c r="D1264">
        <f t="shared" si="78"/>
        <v>3146.6166086204694</v>
      </c>
      <c r="E1264">
        <f t="shared" si="79"/>
        <v>5408.1437241278172</v>
      </c>
      <c r="F1264">
        <v>6371</v>
      </c>
      <c r="G1264">
        <f t="shared" si="80"/>
        <v>0</v>
      </c>
      <c r="H1264">
        <v>1</v>
      </c>
    </row>
    <row r="1265" spans="1:8" x14ac:dyDescent="0.25">
      <c r="A1265">
        <v>12630</v>
      </c>
      <c r="B1265">
        <f t="shared" si="76"/>
        <v>4422.3429603481918</v>
      </c>
      <c r="C1265">
        <f t="shared" si="77"/>
        <v>4422.3429603481918</v>
      </c>
      <c r="D1265">
        <f t="shared" si="78"/>
        <v>3079.0593502103166</v>
      </c>
      <c r="E1265">
        <f t="shared" si="79"/>
        <v>5388.6662302520444</v>
      </c>
      <c r="F1265">
        <v>6371</v>
      </c>
      <c r="G1265">
        <f t="shared" si="80"/>
        <v>0</v>
      </c>
      <c r="H1265">
        <v>1</v>
      </c>
    </row>
    <row r="1266" spans="1:8" x14ac:dyDescent="0.25">
      <c r="A1266">
        <v>12640</v>
      </c>
      <c r="B1266">
        <f t="shared" si="76"/>
        <v>4445.6648313748756</v>
      </c>
      <c r="C1266">
        <f t="shared" si="77"/>
        <v>4445.6648313748765</v>
      </c>
      <c r="D1266">
        <f t="shared" si="78"/>
        <v>3011.140882481785</v>
      </c>
      <c r="E1266">
        <f t="shared" si="79"/>
        <v>5369.4417966001447</v>
      </c>
      <c r="F1266">
        <v>6371</v>
      </c>
      <c r="G1266">
        <f t="shared" si="80"/>
        <v>0</v>
      </c>
      <c r="H1266">
        <v>1</v>
      </c>
    </row>
    <row r="1267" spans="1:8" x14ac:dyDescent="0.25">
      <c r="A1267">
        <v>12650</v>
      </c>
      <c r="B1267">
        <f t="shared" si="76"/>
        <v>4468.4651744344528</v>
      </c>
      <c r="C1267">
        <f t="shared" si="77"/>
        <v>4468.4651744344537</v>
      </c>
      <c r="D1267">
        <f t="shared" si="78"/>
        <v>2942.8691730576379</v>
      </c>
      <c r="E1267">
        <f t="shared" si="79"/>
        <v>5350.4822198439715</v>
      </c>
      <c r="F1267">
        <v>6371</v>
      </c>
      <c r="G1267">
        <f t="shared" si="80"/>
        <v>0</v>
      </c>
      <c r="H1267">
        <v>1</v>
      </c>
    </row>
    <row r="1268" spans="1:8" x14ac:dyDescent="0.25">
      <c r="A1268">
        <v>12660</v>
      </c>
      <c r="B1268">
        <f t="shared" si="76"/>
        <v>4490.7413147826373</v>
      </c>
      <c r="C1268">
        <f t="shared" si="77"/>
        <v>4490.7413147826383</v>
      </c>
      <c r="D1268">
        <f t="shared" si="78"/>
        <v>2874.2522310000227</v>
      </c>
      <c r="E1268">
        <f t="shared" si="79"/>
        <v>5331.7992688870336</v>
      </c>
      <c r="F1268">
        <v>6371</v>
      </c>
      <c r="G1268">
        <f t="shared" si="80"/>
        <v>0</v>
      </c>
      <c r="H1268">
        <v>1</v>
      </c>
    </row>
    <row r="1269" spans="1:8" x14ac:dyDescent="0.25">
      <c r="A1269">
        <v>12670</v>
      </c>
      <c r="B1269">
        <f t="shared" si="76"/>
        <v>4512.4906391702089</v>
      </c>
      <c r="C1269">
        <f t="shared" si="77"/>
        <v>4512.4906391702098</v>
      </c>
      <c r="D1269">
        <f t="shared" si="78"/>
        <v>2805.2981058708297</v>
      </c>
      <c r="E1269">
        <f t="shared" si="79"/>
        <v>5313.4046741614957</v>
      </c>
      <c r="F1269">
        <v>6371</v>
      </c>
      <c r="G1269">
        <f t="shared" si="80"/>
        <v>0</v>
      </c>
      <c r="H1269">
        <v>1</v>
      </c>
    </row>
    <row r="1270" spans="1:8" x14ac:dyDescent="0.25">
      <c r="A1270">
        <v>12680</v>
      </c>
      <c r="B1270">
        <f t="shared" si="76"/>
        <v>4533.7105961495481</v>
      </c>
      <c r="C1270">
        <f t="shared" si="77"/>
        <v>4533.710596149549</v>
      </c>
      <c r="D1270">
        <f t="shared" si="78"/>
        <v>2736.0148867874609</v>
      </c>
      <c r="E1270">
        <f t="shared" si="79"/>
        <v>5295.3101165428734</v>
      </c>
      <c r="F1270">
        <v>6371</v>
      </c>
      <c r="G1270">
        <f t="shared" si="80"/>
        <v>0</v>
      </c>
      <c r="H1270">
        <v>1</v>
      </c>
    </row>
    <row r="1271" spans="1:8" x14ac:dyDescent="0.25">
      <c r="A1271">
        <v>12690</v>
      </c>
      <c r="B1271">
        <f t="shared" si="76"/>
        <v>4554.3986963739635</v>
      </c>
      <c r="C1271">
        <f t="shared" si="77"/>
        <v>4554.3986963739644</v>
      </c>
      <c r="D1271">
        <f t="shared" si="78"/>
        <v>2666.410701473852</v>
      </c>
      <c r="E1271">
        <f t="shared" si="79"/>
        <v>5277.5272158907092</v>
      </c>
      <c r="F1271">
        <v>6371</v>
      </c>
      <c r="G1271">
        <f t="shared" si="80"/>
        <v>0</v>
      </c>
      <c r="H1271">
        <v>1</v>
      </c>
    </row>
    <row r="1272" spans="1:8" x14ac:dyDescent="0.25">
      <c r="A1272">
        <v>12700</v>
      </c>
      <c r="B1272">
        <f t="shared" si="76"/>
        <v>4574.5525128897289</v>
      </c>
      <c r="C1272">
        <f t="shared" si="77"/>
        <v>4574.5525128897289</v>
      </c>
      <c r="D1272">
        <f t="shared" si="78"/>
        <v>2596.4937153069573</v>
      </c>
      <c r="E1272">
        <f t="shared" si="79"/>
        <v>5260.0675192257995</v>
      </c>
      <c r="F1272">
        <v>6371</v>
      </c>
      <c r="G1272">
        <f t="shared" si="80"/>
        <v>0</v>
      </c>
      <c r="H1272">
        <v>1</v>
      </c>
    </row>
    <row r="1273" spans="1:8" x14ac:dyDescent="0.25">
      <c r="A1273">
        <v>12710</v>
      </c>
      <c r="B1273">
        <f t="shared" si="76"/>
        <v>4594.1696814207726</v>
      </c>
      <c r="C1273">
        <f t="shared" si="77"/>
        <v>4594.1696814207735</v>
      </c>
      <c r="D1273">
        <f t="shared" si="78"/>
        <v>2526.2721303589415</v>
      </c>
      <c r="E1273">
        <f t="shared" si="79"/>
        <v>5242.9424885567987</v>
      </c>
      <c r="F1273">
        <v>6371</v>
      </c>
      <c r="G1273">
        <f t="shared" si="80"/>
        <v>0</v>
      </c>
      <c r="H1273">
        <v>1</v>
      </c>
    </row>
    <row r="1274" spans="1:8" x14ac:dyDescent="0.25">
      <c r="A1274">
        <v>12720</v>
      </c>
      <c r="B1274">
        <f t="shared" si="76"/>
        <v>4613.247900646058</v>
      </c>
      <c r="C1274">
        <f t="shared" si="77"/>
        <v>4613.247900646059</v>
      </c>
      <c r="D1274">
        <f t="shared" si="78"/>
        <v>2455.7541844348866</v>
      </c>
      <c r="E1274">
        <f t="shared" si="79"/>
        <v>5226.1634883712477</v>
      </c>
      <c r="F1274">
        <v>6371</v>
      </c>
      <c r="G1274">
        <f t="shared" si="80"/>
        <v>0</v>
      </c>
      <c r="H1274">
        <v>1</v>
      </c>
    </row>
    <row r="1275" spans="1:8" x14ac:dyDescent="0.25">
      <c r="A1275">
        <v>12730</v>
      </c>
      <c r="B1275">
        <f t="shared" si="76"/>
        <v>4631.7849324695326</v>
      </c>
      <c r="C1275">
        <f t="shared" si="77"/>
        <v>4631.7849324695335</v>
      </c>
      <c r="D1275">
        <f t="shared" si="78"/>
        <v>2384.948150106497</v>
      </c>
      <c r="E1275">
        <f t="shared" si="79"/>
        <v>5209.7417728087257</v>
      </c>
      <c r="F1275">
        <v>6371</v>
      </c>
      <c r="G1275">
        <f t="shared" si="80"/>
        <v>0</v>
      </c>
      <c r="H1275">
        <v>1</v>
      </c>
    </row>
    <row r="1276" spans="1:8" x14ac:dyDescent="0.25">
      <c r="A1276">
        <v>12740</v>
      </c>
      <c r="B1276">
        <f t="shared" si="76"/>
        <v>4649.7786022827022</v>
      </c>
      <c r="C1276">
        <f t="shared" si="77"/>
        <v>4649.7786022827031</v>
      </c>
      <c r="D1276">
        <f t="shared" si="78"/>
        <v>2313.8623337415333</v>
      </c>
      <c r="E1276">
        <f t="shared" si="79"/>
        <v>5193.6884725360551</v>
      </c>
      <c r="F1276">
        <v>6371</v>
      </c>
      <c r="G1276">
        <f t="shared" si="80"/>
        <v>0</v>
      </c>
      <c r="H1276">
        <v>1</v>
      </c>
    </row>
    <row r="1277" spans="1:8" x14ac:dyDescent="0.25">
      <c r="A1277">
        <v>12750</v>
      </c>
      <c r="B1277">
        <f t="shared" si="76"/>
        <v>4667.226799219723</v>
      </c>
      <c r="C1277">
        <f t="shared" si="77"/>
        <v>4667.2267992197239</v>
      </c>
      <c r="D1277">
        <f t="shared" si="78"/>
        <v>2242.5050745294679</v>
      </c>
      <c r="E1277">
        <f t="shared" si="79"/>
        <v>5178.0145813472955</v>
      </c>
      <c r="F1277">
        <v>6371</v>
      </c>
      <c r="G1277">
        <f t="shared" si="80"/>
        <v>0</v>
      </c>
      <c r="H1277">
        <v>1</v>
      </c>
    </row>
    <row r="1278" spans="1:8" x14ac:dyDescent="0.25">
      <c r="A1278">
        <v>12760</v>
      </c>
      <c r="B1278">
        <f t="shared" si="76"/>
        <v>4684.1274764050349</v>
      </c>
      <c r="C1278">
        <f t="shared" si="77"/>
        <v>4684.1274764050358</v>
      </c>
      <c r="D1278">
        <f t="shared" si="78"/>
        <v>2170.8847435031598</v>
      </c>
      <c r="E1278">
        <f t="shared" si="79"/>
        <v>5162.7309425136027</v>
      </c>
      <c r="F1278">
        <v>6371</v>
      </c>
      <c r="G1278">
        <f t="shared" si="80"/>
        <v>0</v>
      </c>
      <c r="H1278">
        <v>1</v>
      </c>
    </row>
    <row r="1279" spans="1:8" x14ac:dyDescent="0.25">
      <c r="A1279">
        <v>12770</v>
      </c>
      <c r="B1279">
        <f t="shared" si="76"/>
        <v>4700.4786511934935</v>
      </c>
      <c r="C1279">
        <f t="shared" si="77"/>
        <v>4700.4786511934944</v>
      </c>
      <c r="D1279">
        <f t="shared" si="78"/>
        <v>2099.0097425568042</v>
      </c>
      <c r="E1279">
        <f t="shared" si="79"/>
        <v>5147.8482349107962</v>
      </c>
      <c r="F1279">
        <v>6371</v>
      </c>
      <c r="G1279">
        <f t="shared" si="80"/>
        <v>0</v>
      </c>
      <c r="H1279">
        <v>1</v>
      </c>
    </row>
    <row r="1280" spans="1:8" x14ac:dyDescent="0.25">
      <c r="A1280">
        <v>12780</v>
      </c>
      <c r="B1280">
        <f t="shared" si="76"/>
        <v>4716.2784054029371</v>
      </c>
      <c r="C1280">
        <f t="shared" si="77"/>
        <v>4716.278405402938</v>
      </c>
      <c r="D1280">
        <f t="shared" si="78"/>
        <v>2026.8885034603745</v>
      </c>
      <c r="E1280">
        <f t="shared" si="79"/>
        <v>5133.3769589549838</v>
      </c>
      <c r="F1280">
        <v>6371</v>
      </c>
      <c r="G1280">
        <f t="shared" si="80"/>
        <v>0</v>
      </c>
      <c r="H1280">
        <v>1</v>
      </c>
    </row>
    <row r="1281" spans="1:8" x14ac:dyDescent="0.25">
      <c r="A1281">
        <v>12790</v>
      </c>
      <c r="B1281">
        <f t="shared" si="76"/>
        <v>4731.5248855392374</v>
      </c>
      <c r="C1281">
        <f t="shared" si="77"/>
        <v>4731.5248855392383</v>
      </c>
      <c r="D1281">
        <f t="shared" si="78"/>
        <v>1954.5294868703818</v>
      </c>
      <c r="E1281">
        <f t="shared" si="79"/>
        <v>5119.3274223791259</v>
      </c>
      <c r="F1281">
        <v>6371</v>
      </c>
      <c r="G1281">
        <f t="shared" si="80"/>
        <v>0</v>
      </c>
      <c r="H1281">
        <v>1</v>
      </c>
    </row>
    <row r="1282" spans="1:8" x14ac:dyDescent="0.25">
      <c r="A1282">
        <v>12800</v>
      </c>
      <c r="B1282">
        <f t="shared" si="76"/>
        <v>4746.2163030137081</v>
      </c>
      <c r="C1282">
        <f t="shared" si="77"/>
        <v>4746.216303013709</v>
      </c>
      <c r="D1282">
        <f t="shared" si="78"/>
        <v>1881.9411813374393</v>
      </c>
      <c r="E1282">
        <f t="shared" si="79"/>
        <v>5105.7097258859985</v>
      </c>
      <c r="F1282">
        <v>6371</v>
      </c>
      <c r="G1282">
        <f t="shared" si="80"/>
        <v>0</v>
      </c>
      <c r="H1282">
        <v>1</v>
      </c>
    </row>
    <row r="1283" spans="1:8" x14ac:dyDescent="0.25">
      <c r="A1283">
        <v>12810</v>
      </c>
      <c r="B1283">
        <f t="shared" si="76"/>
        <v>4760.350934352954</v>
      </c>
      <c r="C1283">
        <f t="shared" si="77"/>
        <v>4760.3509343529549</v>
      </c>
      <c r="D1283">
        <f t="shared" si="78"/>
        <v>1809.1321023103615</v>
      </c>
      <c r="E1283">
        <f t="shared" si="79"/>
        <v>5092.5337487153638</v>
      </c>
      <c r="F1283">
        <v>6371</v>
      </c>
      <c r="G1283">
        <f t="shared" si="80"/>
        <v>0</v>
      </c>
      <c r="H1283">
        <v>1</v>
      </c>
    </row>
    <row r="1284" spans="1:8" x14ac:dyDescent="0.25">
      <c r="A1284">
        <v>12820</v>
      </c>
      <c r="B1284">
        <f t="shared" si="76"/>
        <v>4773.9271214010305</v>
      </c>
      <c r="C1284">
        <f t="shared" si="77"/>
        <v>4773.9271214010314</v>
      </c>
      <c r="D1284">
        <f t="shared" si="78"/>
        <v>1736.1107911372847</v>
      </c>
      <c r="E1284">
        <f t="shared" si="79"/>
        <v>5079.8091341655418</v>
      </c>
      <c r="F1284">
        <v>6371</v>
      </c>
      <c r="G1284">
        <f t="shared" si="80"/>
        <v>0</v>
      </c>
      <c r="H1284">
        <v>1</v>
      </c>
    </row>
    <row r="1285" spans="1:8" x14ac:dyDescent="0.25">
      <c r="A1285">
        <v>12830</v>
      </c>
      <c r="B1285">
        <f t="shared" si="76"/>
        <v>4786.9432715139792</v>
      </c>
      <c r="C1285">
        <f t="shared" si="77"/>
        <v>4786.9432715139801</v>
      </c>
      <c r="D1285">
        <f t="shared" si="78"/>
        <v>1662.8858140636348</v>
      </c>
      <c r="E1285">
        <f t="shared" si="79"/>
        <v>5067.5452751117127</v>
      </c>
      <c r="F1285">
        <v>6371</v>
      </c>
      <c r="G1285">
        <f t="shared" si="80"/>
        <v>0</v>
      </c>
      <c r="H1285">
        <v>1</v>
      </c>
    </row>
    <row r="1286" spans="1:8" x14ac:dyDescent="0.25">
      <c r="A1286">
        <v>12840</v>
      </c>
      <c r="B1286">
        <f t="shared" si="76"/>
        <v>4799.3978577466632</v>
      </c>
      <c r="C1286">
        <f t="shared" si="77"/>
        <v>4799.3978577466642</v>
      </c>
      <c r="D1286">
        <f t="shared" si="78"/>
        <v>1589.4657612271701</v>
      </c>
      <c r="E1286">
        <f t="shared" si="79"/>
        <v>5055.7512995653515</v>
      </c>
      <c r="F1286">
        <v>6371</v>
      </c>
      <c r="G1286">
        <f t="shared" si="80"/>
        <v>0</v>
      </c>
      <c r="H1286">
        <v>1</v>
      </c>
    </row>
    <row r="1287" spans="1:8" x14ac:dyDescent="0.25">
      <c r="A1287">
        <v>12850</v>
      </c>
      <c r="B1287">
        <f t="shared" si="76"/>
        <v>4811.2894190318857</v>
      </c>
      <c r="C1287">
        <f t="shared" si="77"/>
        <v>4811.2894190318866</v>
      </c>
      <c r="D1287">
        <f t="shared" si="78"/>
        <v>1515.8592456503425</v>
      </c>
      <c r="E1287">
        <f t="shared" si="79"/>
        <v>5044.4360563210448</v>
      </c>
      <c r="F1287">
        <v>6371</v>
      </c>
      <c r="G1287">
        <f t="shared" si="80"/>
        <v>0</v>
      </c>
      <c r="H1287">
        <v>1</v>
      </c>
    </row>
    <row r="1288" spans="1:8" x14ac:dyDescent="0.25">
      <c r="A1288">
        <v>12860</v>
      </c>
      <c r="B1288">
        <f t="shared" si="76"/>
        <v>4822.6165603518029</v>
      </c>
      <c r="C1288">
        <f t="shared" si="77"/>
        <v>4822.6165603518039</v>
      </c>
      <c r="D1288">
        <f t="shared" si="78"/>
        <v>1442.0749022297953</v>
      </c>
      <c r="E1288">
        <f t="shared" si="79"/>
        <v>5033.6081007385283</v>
      </c>
      <c r="F1288">
        <v>6371</v>
      </c>
      <c r="G1288">
        <f t="shared" si="80"/>
        <v>0</v>
      </c>
      <c r="H1288">
        <v>1</v>
      </c>
    </row>
    <row r="1289" spans="1:8" x14ac:dyDescent="0.25">
      <c r="A1289">
        <v>12870</v>
      </c>
      <c r="B1289">
        <f t="shared" si="76"/>
        <v>4833.3779529015637</v>
      </c>
      <c r="C1289">
        <f t="shared" si="77"/>
        <v>4833.3779529015646</v>
      </c>
      <c r="D1289">
        <f t="shared" si="78"/>
        <v>1368.1213867234724</v>
      </c>
      <c r="E1289">
        <f t="shared" si="79"/>
        <v>5023.2756807092601</v>
      </c>
      <c r="F1289">
        <v>6371</v>
      </c>
      <c r="G1289">
        <f t="shared" si="80"/>
        <v>0</v>
      </c>
      <c r="H1289">
        <v>1</v>
      </c>
    </row>
    <row r="1290" spans="1:8" x14ac:dyDescent="0.25">
      <c r="A1290">
        <v>12880</v>
      </c>
      <c r="B1290">
        <f t="shared" si="76"/>
        <v>4843.5723342452002</v>
      </c>
      <c r="C1290">
        <f t="shared" si="77"/>
        <v>4843.5723342452011</v>
      </c>
      <c r="D1290">
        <f t="shared" si="78"/>
        <v>1294.0073747351635</v>
      </c>
      <c r="E1290">
        <f t="shared" si="79"/>
        <v>5013.4467228578878</v>
      </c>
      <c r="F1290">
        <v>6371</v>
      </c>
      <c r="G1290">
        <f t="shared" si="80"/>
        <v>0</v>
      </c>
      <c r="H1290">
        <v>1</v>
      </c>
    </row>
    <row r="1291" spans="1:8" x14ac:dyDescent="0.25">
      <c r="A1291">
        <v>12890</v>
      </c>
      <c r="B1291">
        <f t="shared" si="76"/>
        <v>4853.198508463729</v>
      </c>
      <c r="C1291">
        <f t="shared" si="77"/>
        <v>4853.1985084637299</v>
      </c>
      <c r="D1291">
        <f t="shared" si="78"/>
        <v>1219.741560696717</v>
      </c>
      <c r="E1291">
        <f t="shared" si="79"/>
        <v>5004.1288190298856</v>
      </c>
      <c r="F1291">
        <v>6371</v>
      </c>
      <c r="G1291">
        <f t="shared" si="80"/>
        <v>0</v>
      </c>
      <c r="H1291">
        <v>1</v>
      </c>
    </row>
    <row r="1292" spans="1:8" x14ac:dyDescent="0.25">
      <c r="A1292">
        <v>12900</v>
      </c>
      <c r="B1292">
        <f t="shared" si="76"/>
        <v>4862.2553462954356</v>
      </c>
      <c r="C1292">
        <f t="shared" si="77"/>
        <v>4862.2553462954365</v>
      </c>
      <c r="D1292">
        <f t="shared" si="78"/>
        <v>1145.3326568481691</v>
      </c>
      <c r="E1292">
        <f t="shared" si="79"/>
        <v>4995.3292131171338</v>
      </c>
      <c r="F1292">
        <v>6371</v>
      </c>
      <c r="G1292">
        <f t="shared" si="80"/>
        <v>0</v>
      </c>
      <c r="H1292">
        <v>1</v>
      </c>
    </row>
    <row r="1293" spans="1:8" x14ac:dyDescent="0.25">
      <c r="A1293">
        <v>12910</v>
      </c>
      <c r="B1293">
        <f t="shared" si="76"/>
        <v>4870.7417852683657</v>
      </c>
      <c r="C1293">
        <f t="shared" si="77"/>
        <v>4870.7417852683666</v>
      </c>
      <c r="D1293">
        <f t="shared" si="78"/>
        <v>1070.7893922155981</v>
      </c>
      <c r="E1293">
        <f t="shared" si="79"/>
        <v>4987.0547882734081</v>
      </c>
      <c r="F1293">
        <v>6371</v>
      </c>
      <c r="G1293">
        <f t="shared" si="80"/>
        <v>0</v>
      </c>
      <c r="H1293">
        <v>1</v>
      </c>
    </row>
    <row r="1294" spans="1:8" x14ac:dyDescent="0.25">
      <c r="A1294">
        <v>12920</v>
      </c>
      <c r="B1294">
        <f t="shared" si="76"/>
        <v>4878.6568298249476</v>
      </c>
      <c r="C1294">
        <f t="shared" si="77"/>
        <v>4878.6568298249485</v>
      </c>
      <c r="D1294">
        <f t="shared" si="78"/>
        <v>996.12051158720783</v>
      </c>
      <c r="E1294">
        <f t="shared" si="79"/>
        <v>4979.3120545716338</v>
      </c>
      <c r="F1294">
        <v>6371</v>
      </c>
      <c r="G1294">
        <f t="shared" si="80"/>
        <v>0</v>
      </c>
      <c r="H1294">
        <v>1</v>
      </c>
    </row>
    <row r="1295" spans="1:8" x14ac:dyDescent="0.25">
      <c r="A1295">
        <v>12930</v>
      </c>
      <c r="B1295">
        <f t="shared" si="76"/>
        <v>4885.9995514387992</v>
      </c>
      <c r="C1295">
        <f t="shared" si="77"/>
        <v>4885.9995514388002</v>
      </c>
      <c r="D1295">
        <f t="shared" si="78"/>
        <v>921.3347744873638</v>
      </c>
      <c r="E1295">
        <f t="shared" si="79"/>
        <v>4972.1071371542102</v>
      </c>
      <c r="F1295">
        <v>6371</v>
      </c>
      <c r="G1295">
        <f t="shared" si="80"/>
        <v>0</v>
      </c>
      <c r="H1295">
        <v>1</v>
      </c>
    </row>
    <row r="1296" spans="1:8" x14ac:dyDescent="0.25">
      <c r="A1296">
        <v>12940</v>
      </c>
      <c r="B1296">
        <f t="shared" si="76"/>
        <v>4892.7690887236431</v>
      </c>
      <c r="C1296">
        <f t="shared" si="77"/>
        <v>4892.769088723644</v>
      </c>
      <c r="D1296">
        <f t="shared" si="78"/>
        <v>846.44095414908588</v>
      </c>
      <c r="E1296">
        <f t="shared" si="79"/>
        <v>4965.4457649268925</v>
      </c>
      <c r="F1296">
        <v>6371</v>
      </c>
      <c r="G1296">
        <f t="shared" si="80"/>
        <v>0</v>
      </c>
      <c r="H1296">
        <v>1</v>
      </c>
    </row>
    <row r="1297" spans="1:8" x14ac:dyDescent="0.25">
      <c r="A1297">
        <v>12950</v>
      </c>
      <c r="B1297">
        <f t="shared" si="76"/>
        <v>4898.9646475343588</v>
      </c>
      <c r="C1297">
        <f t="shared" si="77"/>
        <v>4898.9646475343598</v>
      </c>
      <c r="D1297">
        <f t="shared" si="78"/>
        <v>771.44783648480893</v>
      </c>
      <c r="E1297">
        <f t="shared" si="79"/>
        <v>4959.3332598453744</v>
      </c>
      <c r="F1297">
        <v>6371</v>
      </c>
      <c r="G1297">
        <f t="shared" si="80"/>
        <v>0</v>
      </c>
      <c r="H1297">
        <v>1</v>
      </c>
    </row>
    <row r="1298" spans="1:8" x14ac:dyDescent="0.25">
      <c r="A1298">
        <v>12960</v>
      </c>
      <c r="B1298">
        <f t="shared" si="76"/>
        <v>4904.5855010601554</v>
      </c>
      <c r="C1298">
        <f t="shared" si="77"/>
        <v>4904.5855010601563</v>
      </c>
      <c r="D1298">
        <f t="shared" si="78"/>
        <v>696.36421905565794</v>
      </c>
      <c r="E1298">
        <f t="shared" si="79"/>
        <v>4953.7745268421841</v>
      </c>
      <c r="F1298">
        <v>6371</v>
      </c>
      <c r="G1298">
        <f t="shared" si="80"/>
        <v>0</v>
      </c>
      <c r="H1298">
        <v>1</v>
      </c>
    </row>
    <row r="1299" spans="1:8" x14ac:dyDescent="0.25">
      <c r="A1299">
        <v>12970</v>
      </c>
      <c r="B1299">
        <f t="shared" si="76"/>
        <v>4909.6309899098196</v>
      </c>
      <c r="C1299">
        <f t="shared" si="77"/>
        <v>4909.6309899098205</v>
      </c>
      <c r="D1299">
        <f t="shared" si="78"/>
        <v>621.19891003947691</v>
      </c>
      <c r="E1299">
        <f t="shared" si="79"/>
        <v>4948.7740444394021</v>
      </c>
      <c r="F1299">
        <v>6371</v>
      </c>
      <c r="G1299">
        <f t="shared" si="80"/>
        <v>0</v>
      </c>
      <c r="H1299">
        <v>1</v>
      </c>
    </row>
    <row r="1300" spans="1:8" x14ac:dyDescent="0.25">
      <c r="A1300">
        <v>12980</v>
      </c>
      <c r="B1300">
        <f t="shared" si="76"/>
        <v>4914.1005221890837</v>
      </c>
      <c r="C1300">
        <f t="shared" si="77"/>
        <v>4914.1005221890846</v>
      </c>
      <c r="D1300">
        <f t="shared" si="78"/>
        <v>545.96072719743006</v>
      </c>
      <c r="E1300">
        <f t="shared" si="79"/>
        <v>4944.3358560903789</v>
      </c>
      <c r="F1300">
        <v>6371</v>
      </c>
      <c r="G1300">
        <f t="shared" si="80"/>
        <v>0</v>
      </c>
      <c r="H1300">
        <v>1</v>
      </c>
    </row>
    <row r="1301" spans="1:8" x14ac:dyDescent="0.25">
      <c r="A1301">
        <v>12990</v>
      </c>
      <c r="B1301">
        <f t="shared" si="76"/>
        <v>4917.9935735700492</v>
      </c>
      <c r="C1301">
        <f t="shared" si="77"/>
        <v>4917.9935735700501</v>
      </c>
      <c r="D1301">
        <f t="shared" si="78"/>
        <v>470.65849683967451</v>
      </c>
      <c r="E1301">
        <f t="shared" si="79"/>
        <v>4940.46356229086</v>
      </c>
      <c r="F1301">
        <v>6371</v>
      </c>
      <c r="G1301">
        <f t="shared" si="80"/>
        <v>0</v>
      </c>
      <c r="H1301">
        <v>1</v>
      </c>
    </row>
    <row r="1302" spans="1:8" x14ac:dyDescent="0.25">
      <c r="A1302">
        <v>13000</v>
      </c>
      <c r="B1302">
        <f t="shared" si="76"/>
        <v>4921.3096873527093</v>
      </c>
      <c r="C1302">
        <f t="shared" si="77"/>
        <v>4921.3096873527102</v>
      </c>
      <c r="D1302">
        <f t="shared" si="78"/>
        <v>395.30105278983342</v>
      </c>
      <c r="E1302">
        <f t="shared" si="79"/>
        <v>4937.1603134968564</v>
      </c>
      <c r="F1302">
        <v>6371</v>
      </c>
      <c r="G1302">
        <f t="shared" si="80"/>
        <v>0</v>
      </c>
      <c r="H1302">
        <v>1</v>
      </c>
    </row>
    <row r="1303" spans="1:8" x14ac:dyDescent="0.25">
      <c r="A1303">
        <v>13010</v>
      </c>
      <c r="B1303">
        <f t="shared" si="76"/>
        <v>4924.0484745185131</v>
      </c>
      <c r="C1303">
        <f t="shared" si="77"/>
        <v>4924.048474518514</v>
      </c>
      <c r="D1303">
        <f t="shared" si="78"/>
        <v>319.89723534877231</v>
      </c>
      <c r="E1303">
        <f t="shared" si="79"/>
        <v>4934.4288038831701</v>
      </c>
      <c r="F1303">
        <v>6371</v>
      </c>
      <c r="G1303">
        <f t="shared" si="80"/>
        <v>0</v>
      </c>
      <c r="H1303">
        <v>1</v>
      </c>
    </row>
    <row r="1304" spans="1:8" x14ac:dyDescent="0.25">
      <c r="A1304">
        <v>13020</v>
      </c>
      <c r="B1304">
        <f t="shared" si="76"/>
        <v>4926.2096137760118</v>
      </c>
      <c r="C1304">
        <f t="shared" si="77"/>
        <v>4926.2096137760127</v>
      </c>
      <c r="D1304">
        <f t="shared" si="78"/>
        <v>244.45589025749257</v>
      </c>
      <c r="E1304">
        <f t="shared" si="79"/>
        <v>4932.2712659727868</v>
      </c>
      <c r="F1304">
        <v>6371</v>
      </c>
      <c r="G1304">
        <f t="shared" si="80"/>
        <v>0</v>
      </c>
      <c r="H1304">
        <v>1</v>
      </c>
    </row>
    <row r="1305" spans="1:8" x14ac:dyDescent="0.25">
      <c r="A1305">
        <v>13030</v>
      </c>
      <c r="B1305">
        <f t="shared" si="76"/>
        <v>4927.7928515985423</v>
      </c>
      <c r="C1305">
        <f t="shared" si="77"/>
        <v>4927.7928515985432</v>
      </c>
      <c r="D1305">
        <f t="shared" si="78"/>
        <v>168.98586765938649</v>
      </c>
      <c r="E1305">
        <f t="shared" si="79"/>
        <v>4930.6894661633578</v>
      </c>
      <c r="F1305">
        <v>6371</v>
      </c>
      <c r="G1305">
        <f t="shared" si="80"/>
        <v>0</v>
      </c>
      <c r="H1305">
        <v>1</v>
      </c>
    </row>
    <row r="1306" spans="1:8" x14ac:dyDescent="0.25">
      <c r="A1306">
        <v>13040</v>
      </c>
      <c r="B1306">
        <f t="shared" si="76"/>
        <v>4928.798002253975</v>
      </c>
      <c r="C1306">
        <f t="shared" si="77"/>
        <v>4928.7980022539759</v>
      </c>
      <c r="D1306">
        <f t="shared" si="78"/>
        <v>93.496021062099459</v>
      </c>
      <c r="E1306">
        <f t="shared" si="79"/>
        <v>4929.6847011728069</v>
      </c>
      <c r="F1306">
        <v>6371</v>
      </c>
      <c r="G1306">
        <f t="shared" si="80"/>
        <v>0</v>
      </c>
      <c r="H1306">
        <v>1</v>
      </c>
    </row>
    <row r="1307" spans="1:8" x14ac:dyDescent="0.25">
      <c r="A1307">
        <v>13050</v>
      </c>
      <c r="B1307">
        <f t="shared" si="76"/>
        <v>4929.2249478264957</v>
      </c>
      <c r="C1307">
        <f t="shared" si="77"/>
        <v>4929.2249478264966</v>
      </c>
      <c r="D1307">
        <f t="shared" si="78"/>
        <v>17.995206298812064</v>
      </c>
      <c r="E1307">
        <f t="shared" si="79"/>
        <v>4929.2577954216249</v>
      </c>
      <c r="F1307">
        <v>6371</v>
      </c>
      <c r="G1307">
        <f t="shared" si="80"/>
        <v>0</v>
      </c>
      <c r="H1307">
        <v>1</v>
      </c>
    </row>
    <row r="1308" spans="1:8" x14ac:dyDescent="0.25">
      <c r="A1308">
        <v>13060</v>
      </c>
      <c r="B1308">
        <f t="shared" si="76"/>
        <v>4929.0736382304476</v>
      </c>
      <c r="C1308">
        <f t="shared" si="77"/>
        <v>4929.0736382304485</v>
      </c>
      <c r="D1308">
        <f t="shared" si="78"/>
        <v>-57.507719510552732</v>
      </c>
      <c r="E1308">
        <f t="shared" si="79"/>
        <v>4929.4090993649179</v>
      </c>
      <c r="F1308">
        <v>6371</v>
      </c>
      <c r="G1308">
        <f t="shared" si="80"/>
        <v>0</v>
      </c>
      <c r="H1308">
        <v>1</v>
      </c>
    </row>
    <row r="1309" spans="1:8" x14ac:dyDescent="0.25">
      <c r="A1309">
        <v>13070</v>
      </c>
      <c r="B1309">
        <f t="shared" si="76"/>
        <v>4928.3440912161959</v>
      </c>
      <c r="C1309">
        <f t="shared" si="77"/>
        <v>4928.3440912161968</v>
      </c>
      <c r="D1309">
        <f t="shared" si="78"/>
        <v>-133.00389899847133</v>
      </c>
      <c r="E1309">
        <f t="shared" si="79"/>
        <v>4930.1384887824806</v>
      </c>
      <c r="F1309">
        <v>6371</v>
      </c>
      <c r="G1309">
        <f t="shared" si="80"/>
        <v>0</v>
      </c>
      <c r="H1309">
        <v>1</v>
      </c>
    </row>
    <row r="1310" spans="1:8" x14ac:dyDescent="0.25">
      <c r="A1310">
        <v>13080</v>
      </c>
      <c r="B1310">
        <f t="shared" si="76"/>
        <v>4927.0363923680552</v>
      </c>
      <c r="C1310">
        <f t="shared" si="77"/>
        <v>4927.0363923680561</v>
      </c>
      <c r="D1310">
        <f t="shared" si="78"/>
        <v>-208.48447558880463</v>
      </c>
      <c r="E1310">
        <f t="shared" si="79"/>
        <v>4931.4453650304968</v>
      </c>
      <c r="F1310">
        <v>6371</v>
      </c>
      <c r="G1310">
        <f t="shared" si="80"/>
        <v>0</v>
      </c>
      <c r="H1310">
        <v>1</v>
      </c>
    </row>
    <row r="1311" spans="1:8" x14ac:dyDescent="0.25">
      <c r="A1311">
        <v>13090</v>
      </c>
      <c r="B1311">
        <f t="shared" si="76"/>
        <v>4925.1506950942439</v>
      </c>
      <c r="C1311">
        <f t="shared" si="77"/>
        <v>4925.1506950942448</v>
      </c>
      <c r="D1311">
        <f t="shared" si="78"/>
        <v>-283.94059453581406</v>
      </c>
      <c r="E1311">
        <f t="shared" si="79"/>
        <v>4933.3286562535723</v>
      </c>
      <c r="F1311">
        <v>6371</v>
      </c>
      <c r="G1311">
        <f t="shared" si="80"/>
        <v>0</v>
      </c>
      <c r="H1311">
        <v>1</v>
      </c>
    </row>
    <row r="1312" spans="1:8" x14ac:dyDescent="0.25">
      <c r="A1312">
        <v>13100</v>
      </c>
      <c r="B1312">
        <f t="shared" si="76"/>
        <v>4922.6872206088892</v>
      </c>
      <c r="C1312">
        <f t="shared" si="77"/>
        <v>4922.6872206088901</v>
      </c>
      <c r="D1312">
        <f t="shared" si="78"/>
        <v>-359.36340396296305</v>
      </c>
      <c r="E1312">
        <f t="shared" si="79"/>
        <v>4935.7868195510564</v>
      </c>
      <c r="F1312">
        <v>6371</v>
      </c>
      <c r="G1312">
        <f t="shared" si="80"/>
        <v>0</v>
      </c>
      <c r="H1312">
        <v>1</v>
      </c>
    </row>
    <row r="1313" spans="1:8" x14ac:dyDescent="0.25">
      <c r="A1313">
        <v>13110</v>
      </c>
      <c r="B1313">
        <f t="shared" si="76"/>
        <v>4919.6462579060762</v>
      </c>
      <c r="C1313">
        <f t="shared" si="77"/>
        <v>4919.6462579060772</v>
      </c>
      <c r="D1313">
        <f t="shared" si="78"/>
        <v>-434.74405590125792</v>
      </c>
      <c r="E1313">
        <f t="shared" si="79"/>
        <v>4938.817844086856</v>
      </c>
      <c r="F1313">
        <v>6371</v>
      </c>
      <c r="G1313">
        <f t="shared" si="80"/>
        <v>0</v>
      </c>
      <c r="H1313">
        <v>1</v>
      </c>
    </row>
    <row r="1314" spans="1:8" x14ac:dyDescent="0.25">
      <c r="A1314">
        <v>13120</v>
      </c>
      <c r="B1314">
        <f t="shared" si="76"/>
        <v>4916.0281637259441</v>
      </c>
      <c r="C1314">
        <f t="shared" si="77"/>
        <v>4916.028163725945</v>
      </c>
      <c r="D1314">
        <f t="shared" si="78"/>
        <v>-510.07370732731607</v>
      </c>
      <c r="E1314">
        <f t="shared" si="79"/>
        <v>4942.4192551273227</v>
      </c>
      <c r="F1314">
        <v>6371</v>
      </c>
      <c r="G1314">
        <f t="shared" si="80"/>
        <v>0</v>
      </c>
      <c r="H1314">
        <v>1</v>
      </c>
    </row>
    <row r="1315" spans="1:8" x14ac:dyDescent="0.25">
      <c r="A1315">
        <v>13130</v>
      </c>
      <c r="B1315">
        <f t="shared" si="76"/>
        <v>4911.8333625128407</v>
      </c>
      <c r="C1315">
        <f t="shared" si="77"/>
        <v>4911.8333625128416</v>
      </c>
      <c r="D1315">
        <f t="shared" si="78"/>
        <v>-585.34352120065614</v>
      </c>
      <c r="E1315">
        <f t="shared" si="79"/>
        <v>4946.5881189872471</v>
      </c>
      <c r="F1315">
        <v>6371</v>
      </c>
      <c r="G1315">
        <f t="shared" si="80"/>
        <v>0</v>
      </c>
      <c r="H1315">
        <v>1</v>
      </c>
    </row>
    <row r="1316" spans="1:8" x14ac:dyDescent="0.25">
      <c r="A1316">
        <v>13140</v>
      </c>
      <c r="B1316">
        <f t="shared" si="76"/>
        <v>4907.0623463655247</v>
      </c>
      <c r="C1316">
        <f t="shared" si="77"/>
        <v>4907.0623463655256</v>
      </c>
      <c r="D1316">
        <f t="shared" si="78"/>
        <v>-660.54466750048402</v>
      </c>
      <c r="E1316">
        <f t="shared" si="79"/>
        <v>4951.3210488597551</v>
      </c>
      <c r="F1316">
        <v>6371</v>
      </c>
      <c r="G1316">
        <f t="shared" si="80"/>
        <v>0</v>
      </c>
      <c r="H1316">
        <v>1</v>
      </c>
    </row>
    <row r="1317" spans="1:8" x14ac:dyDescent="0.25">
      <c r="A1317">
        <v>13150</v>
      </c>
      <c r="B1317">
        <f t="shared" ref="B1317:B1380" si="81">$N$3*SIN(RADIANS($N$1))*SIN($N$2*A1317)</f>
        <v>4901.7156749794403</v>
      </c>
      <c r="C1317">
        <f t="shared" ref="C1317:C1380" si="82">$N$3*COS(RADIANS($N$1))*SIN($N$2*A1317)</f>
        <v>4901.7156749794412</v>
      </c>
      <c r="D1317">
        <f t="shared" ref="D1317:D1380" si="83">$N$3*COS($N$2*A1317)</f>
        <v>-735.66832426147039</v>
      </c>
      <c r="E1317">
        <f t="shared" ref="E1317:E1380" si="84">SQRT(C1317^2+D1317^2)</f>
        <v>4956.6142115017219</v>
      </c>
      <c r="F1317">
        <v>6371</v>
      </c>
      <c r="G1317">
        <f t="shared" ref="G1317:G1380" si="85">IF(AND(B1317&lt;0,F1317&gt;E1317),1,0)</f>
        <v>0</v>
      </c>
      <c r="H1317">
        <v>1</v>
      </c>
    </row>
    <row r="1318" spans="1:8" x14ac:dyDescent="0.25">
      <c r="A1318">
        <v>13160</v>
      </c>
      <c r="B1318">
        <f t="shared" si="81"/>
        <v>4895.7939755810594</v>
      </c>
      <c r="C1318">
        <f t="shared" si="82"/>
        <v>4895.7939755810603</v>
      </c>
      <c r="D1318">
        <f t="shared" si="83"/>
        <v>-810.70567860870574</v>
      </c>
      <c r="E1318">
        <f t="shared" si="84"/>
        <v>4962.4633347425552</v>
      </c>
      <c r="F1318">
        <v>6371</v>
      </c>
      <c r="G1318">
        <f t="shared" si="85"/>
        <v>0</v>
      </c>
      <c r="H1318">
        <v>1</v>
      </c>
    </row>
    <row r="1319" spans="1:8" x14ac:dyDescent="0.25">
      <c r="A1319">
        <v>13170</v>
      </c>
      <c r="B1319">
        <f t="shared" si="81"/>
        <v>4889.2979428542931</v>
      </c>
      <c r="C1319">
        <f t="shared" si="82"/>
        <v>4889.297942854294</v>
      </c>
      <c r="D1319">
        <f t="shared" si="83"/>
        <v>-885.64792779159063</v>
      </c>
      <c r="E1319">
        <f t="shared" si="84"/>
        <v>4968.8637157805779</v>
      </c>
      <c r="F1319">
        <v>6371</v>
      </c>
      <c r="G1319">
        <f t="shared" si="85"/>
        <v>0</v>
      </c>
      <c r="H1319">
        <v>1</v>
      </c>
    </row>
    <row r="1320" spans="1:8" x14ac:dyDescent="0.25">
      <c r="A1320">
        <v>13180</v>
      </c>
      <c r="B1320">
        <f t="shared" si="81"/>
        <v>4882.2283388590104</v>
      </c>
      <c r="C1320">
        <f t="shared" si="82"/>
        <v>4882.2283388590113</v>
      </c>
      <c r="D1320">
        <f t="shared" si="83"/>
        <v>-960.48628021641298</v>
      </c>
      <c r="E1320">
        <f t="shared" si="84"/>
        <v>4975.8102302280358</v>
      </c>
      <c r="F1320">
        <v>6371</v>
      </c>
      <c r="G1320">
        <f t="shared" si="85"/>
        <v>0</v>
      </c>
      <c r="H1320">
        <v>1</v>
      </c>
    </row>
    <row r="1321" spans="1:8" x14ac:dyDescent="0.25">
      <c r="A1321">
        <v>13190</v>
      </c>
      <c r="B1321">
        <f t="shared" si="81"/>
        <v>4874.5859929416256</v>
      </c>
      <c r="C1321">
        <f t="shared" si="82"/>
        <v>4874.5859929416265</v>
      </c>
      <c r="D1321">
        <f t="shared" si="83"/>
        <v>-1035.2119564778031</v>
      </c>
      <c r="E1321">
        <f t="shared" si="84"/>
        <v>4983.2973418628462</v>
      </c>
      <c r="F1321">
        <v>6371</v>
      </c>
      <c r="G1321">
        <f t="shared" si="85"/>
        <v>0</v>
      </c>
      <c r="H1321">
        <v>1</v>
      </c>
    </row>
    <row r="1322" spans="1:8" x14ac:dyDescent="0.25">
      <c r="A1322">
        <v>13200</v>
      </c>
      <c r="B1322">
        <f t="shared" si="81"/>
        <v>4866.371801637818</v>
      </c>
      <c r="C1322">
        <f t="shared" si="82"/>
        <v>4866.3718016378189</v>
      </c>
      <c r="D1322">
        <f t="shared" si="83"/>
        <v>-1109.8161903885609</v>
      </c>
      <c r="E1322">
        <f t="shared" si="84"/>
        <v>4991.3191130425921</v>
      </c>
      <c r="F1322">
        <v>6371</v>
      </c>
      <c r="G1322">
        <f t="shared" si="85"/>
        <v>0</v>
      </c>
      <c r="H1322">
        <v>1</v>
      </c>
    </row>
    <row r="1323" spans="1:8" x14ac:dyDescent="0.25">
      <c r="A1323">
        <v>13210</v>
      </c>
      <c r="B1323">
        <f t="shared" si="81"/>
        <v>4857.5867285673485</v>
      </c>
      <c r="C1323">
        <f t="shared" si="82"/>
        <v>4857.5867285673494</v>
      </c>
      <c r="D1323">
        <f t="shared" si="83"/>
        <v>-1184.2902300081296</v>
      </c>
      <c r="E1323">
        <f t="shared" si="84"/>
        <v>4999.8692157341829</v>
      </c>
      <c r="F1323">
        <v>6371</v>
      </c>
      <c r="G1323">
        <f t="shared" si="85"/>
        <v>0</v>
      </c>
      <c r="H1323">
        <v>1</v>
      </c>
    </row>
    <row r="1324" spans="1:8" x14ac:dyDescent="0.25">
      <c r="A1324">
        <v>13220</v>
      </c>
      <c r="B1324">
        <f t="shared" si="81"/>
        <v>4848.2318043210244</v>
      </c>
      <c r="C1324">
        <f t="shared" si="82"/>
        <v>4848.2318043210253</v>
      </c>
      <c r="D1324">
        <f t="shared" si="83"/>
        <v>-1258.6253386692131</v>
      </c>
      <c r="E1324">
        <f t="shared" si="84"/>
        <v>5008.9409431106387</v>
      </c>
      <c r="F1324">
        <v>6371</v>
      </c>
      <c r="G1324">
        <f t="shared" si="85"/>
        <v>0</v>
      </c>
      <c r="H1324">
        <v>1</v>
      </c>
    </row>
    <row r="1325" spans="1:8" x14ac:dyDescent="0.25">
      <c r="A1325">
        <v>13230</v>
      </c>
      <c r="B1325">
        <f t="shared" si="81"/>
        <v>4838.3081263397944</v>
      </c>
      <c r="C1325">
        <f t="shared" si="82"/>
        <v>4838.3081263397953</v>
      </c>
      <c r="D1325">
        <f t="shared" si="83"/>
        <v>-1332.8127960027264</v>
      </c>
      <c r="E1325">
        <f t="shared" si="84"/>
        <v>5018.5272216651674</v>
      </c>
      <c r="F1325">
        <v>6371</v>
      </c>
      <c r="G1325">
        <f t="shared" si="85"/>
        <v>0</v>
      </c>
      <c r="H1325">
        <v>1</v>
      </c>
    </row>
    <row r="1326" spans="1:8" x14ac:dyDescent="0.25">
      <c r="A1326">
        <v>13240</v>
      </c>
      <c r="B1326">
        <f t="shared" si="81"/>
        <v>4827.8168587860018</v>
      </c>
      <c r="C1326">
        <f t="shared" si="82"/>
        <v>4827.8168587860027</v>
      </c>
      <c r="D1326">
        <f t="shared" si="83"/>
        <v>-1406.843898960831</v>
      </c>
      <c r="E1326">
        <f t="shared" si="84"/>
        <v>5028.6206237915439</v>
      </c>
      <c r="F1326">
        <v>6371</v>
      </c>
      <c r="G1326">
        <f t="shared" si="85"/>
        <v>0</v>
      </c>
      <c r="H1326">
        <v>1</v>
      </c>
    </row>
    <row r="1327" spans="1:8" x14ac:dyDescent="0.25">
      <c r="A1327">
        <v>13250</v>
      </c>
      <c r="B1327">
        <f t="shared" si="81"/>
        <v>4816.7592324068264</v>
      </c>
      <c r="C1327">
        <f t="shared" si="82"/>
        <v>4816.7592324068273</v>
      </c>
      <c r="D1327">
        <f t="shared" si="83"/>
        <v>-1480.7099628378194</v>
      </c>
      <c r="E1327">
        <f t="shared" si="84"/>
        <v>5039.2133807791452</v>
      </c>
      <c r="F1327">
        <v>6371</v>
      </c>
      <c r="G1327">
        <f t="shared" si="85"/>
        <v>0</v>
      </c>
      <c r="H1327">
        <v>1</v>
      </c>
    </row>
    <row r="1328" spans="1:8" x14ac:dyDescent="0.25">
      <c r="A1328">
        <v>13260</v>
      </c>
      <c r="B1328">
        <f t="shared" si="81"/>
        <v>4805.1365443898922</v>
      </c>
      <c r="C1328">
        <f t="shared" si="82"/>
        <v>4805.1365443898931</v>
      </c>
      <c r="D1328">
        <f t="shared" si="83"/>
        <v>-1554.4023222890273</v>
      </c>
      <c r="E1328">
        <f t="shared" si="84"/>
        <v>5050.2973961707212</v>
      </c>
      <c r="F1328">
        <v>6371</v>
      </c>
      <c r="G1328">
        <f t="shared" si="85"/>
        <v>0</v>
      </c>
      <c r="H1328">
        <v>1</v>
      </c>
    </row>
    <row r="1329" spans="1:8" x14ac:dyDescent="0.25">
      <c r="A1329">
        <v>13270</v>
      </c>
      <c r="B1329">
        <f t="shared" si="81"/>
        <v>4792.9501582110997</v>
      </c>
      <c r="C1329">
        <f t="shared" si="82"/>
        <v>4792.9501582111006</v>
      </c>
      <c r="D1329">
        <f t="shared" si="83"/>
        <v>-1627.9123323472829</v>
      </c>
      <c r="E1329">
        <f t="shared" si="84"/>
        <v>5061.8642594309249</v>
      </c>
      <c r="F1329">
        <v>6371</v>
      </c>
      <c r="G1329">
        <f t="shared" si="85"/>
        <v>0</v>
      </c>
      <c r="H1329">
        <v>1</v>
      </c>
    </row>
    <row r="1330" spans="1:8" x14ac:dyDescent="0.25">
      <c r="A1330">
        <v>13280</v>
      </c>
      <c r="B1330">
        <f t="shared" si="81"/>
        <v>4780.2015034746682</v>
      </c>
      <c r="C1330">
        <f t="shared" si="82"/>
        <v>4780.2015034746692</v>
      </c>
      <c r="D1330">
        <f t="shared" si="83"/>
        <v>-1701.2313694371583</v>
      </c>
      <c r="E1330">
        <f t="shared" si="84"/>
        <v>5073.9052598741455</v>
      </c>
      <c r="F1330">
        <v>6371</v>
      </c>
      <c r="G1330">
        <f t="shared" si="85"/>
        <v>0</v>
      </c>
      <c r="H1330">
        <v>1</v>
      </c>
    </row>
    <row r="1331" spans="1:8" x14ac:dyDescent="0.25">
      <c r="A1331">
        <v>13290</v>
      </c>
      <c r="B1331">
        <f t="shared" si="81"/>
        <v>4766.8920757454334</v>
      </c>
      <c r="C1331">
        <f t="shared" si="82"/>
        <v>4766.8920757454343</v>
      </c>
      <c r="D1331">
        <f t="shared" si="83"/>
        <v>-1774.3508323865303</v>
      </c>
      <c r="E1331">
        <f t="shared" si="84"/>
        <v>5086.4114008007045</v>
      </c>
      <c r="F1331">
        <v>6371</v>
      </c>
      <c r="G1331">
        <f t="shared" si="85"/>
        <v>0</v>
      </c>
      <c r="H1331">
        <v>1</v>
      </c>
    </row>
    <row r="1332" spans="1:8" x14ac:dyDescent="0.25">
      <c r="A1332">
        <v>13300</v>
      </c>
      <c r="B1332">
        <f t="shared" si="81"/>
        <v>4753.023436373398</v>
      </c>
      <c r="C1332">
        <f t="shared" si="82"/>
        <v>4753.0234363733989</v>
      </c>
      <c r="D1332">
        <f t="shared" si="83"/>
        <v>-1847.2621434356331</v>
      </c>
      <c r="E1332">
        <f t="shared" si="84"/>
        <v>5099.373413791659</v>
      </c>
      <c r="F1332">
        <v>6371</v>
      </c>
      <c r="G1332">
        <f t="shared" si="85"/>
        <v>0</v>
      </c>
      <c r="H1332">
        <v>1</v>
      </c>
    </row>
    <row r="1333" spans="1:8" x14ac:dyDescent="0.25">
      <c r="A1333">
        <v>13310</v>
      </c>
      <c r="B1333">
        <f t="shared" si="81"/>
        <v>4738.5972123105612</v>
      </c>
      <c r="C1333">
        <f t="shared" si="82"/>
        <v>4738.5972123105621</v>
      </c>
      <c r="D1333">
        <f t="shared" si="83"/>
        <v>-1919.9567492433657</v>
      </c>
      <c r="E1333">
        <f t="shared" si="84"/>
        <v>5112.7817731135938</v>
      </c>
      <c r="F1333">
        <v>6371</v>
      </c>
      <c r="G1333">
        <f t="shared" si="85"/>
        <v>0</v>
      </c>
      <c r="H1333">
        <v>1</v>
      </c>
    </row>
    <row r="1334" spans="1:8" x14ac:dyDescent="0.25">
      <c r="A1334">
        <v>13320</v>
      </c>
      <c r="B1334">
        <f t="shared" si="81"/>
        <v>4723.6150959200686</v>
      </c>
      <c r="C1334">
        <f t="shared" si="82"/>
        <v>4723.6150959200695</v>
      </c>
      <c r="D1334">
        <f t="shared" si="83"/>
        <v>-1992.4261218906133</v>
      </c>
      <c r="E1334">
        <f t="shared" si="84"/>
        <v>5126.6267101863423</v>
      </c>
      <c r="F1334">
        <v>6371</v>
      </c>
      <c r="G1334">
        <f t="shared" si="85"/>
        <v>0</v>
      </c>
      <c r="H1334">
        <v>1</v>
      </c>
    </row>
    <row r="1335" spans="1:8" x14ac:dyDescent="0.25">
      <c r="A1335">
        <v>13330</v>
      </c>
      <c r="B1335">
        <f t="shared" si="81"/>
        <v>4708.0788447776686</v>
      </c>
      <c r="C1335">
        <f t="shared" si="82"/>
        <v>4708.0788447776686</v>
      </c>
      <c r="D1335">
        <f t="shared" si="83"/>
        <v>-2064.661759880767</v>
      </c>
      <c r="E1335">
        <f t="shared" si="84"/>
        <v>5140.8982280684149</v>
      </c>
      <c r="F1335">
        <v>6371</v>
      </c>
      <c r="G1335">
        <f t="shared" si="85"/>
        <v>0</v>
      </c>
      <c r="H1335">
        <v>1</v>
      </c>
    </row>
    <row r="1336" spans="1:8" x14ac:dyDescent="0.25">
      <c r="A1336">
        <v>13340</v>
      </c>
      <c r="B1336">
        <f t="shared" si="81"/>
        <v>4691.9902814655379</v>
      </c>
      <c r="C1336">
        <f t="shared" si="82"/>
        <v>4691.9902814655388</v>
      </c>
      <c r="D1336">
        <f t="shared" si="83"/>
        <v>-2136.6551891369522</v>
      </c>
      <c r="E1336">
        <f t="shared" si="84"/>
        <v>5155.5861159166889</v>
      </c>
      <c r="F1336">
        <v>6371</v>
      </c>
      <c r="G1336">
        <f t="shared" si="85"/>
        <v>0</v>
      </c>
      <c r="H1336">
        <v>1</v>
      </c>
    </row>
    <row r="1337" spans="1:8" x14ac:dyDescent="0.25">
      <c r="A1337">
        <v>13350</v>
      </c>
      <c r="B1337">
        <f t="shared" si="81"/>
        <v>4675.3512933584616</v>
      </c>
      <c r="C1337">
        <f t="shared" si="82"/>
        <v>4675.3512933584625</v>
      </c>
      <c r="D1337">
        <f t="shared" si="83"/>
        <v>-2208.3979639962313</v>
      </c>
      <c r="E1337">
        <f t="shared" si="84"/>
        <v>5170.6799633792216</v>
      </c>
      <c r="F1337">
        <v>6371</v>
      </c>
      <c r="G1337">
        <f t="shared" si="85"/>
        <v>0</v>
      </c>
      <c r="H1337">
        <v>1</v>
      </c>
    </row>
    <row r="1338" spans="1:8" x14ac:dyDescent="0.25">
      <c r="A1338">
        <v>13360</v>
      </c>
      <c r="B1338">
        <f t="shared" si="81"/>
        <v>4658.1638324024325</v>
      </c>
      <c r="C1338">
        <f t="shared" si="82"/>
        <v>4658.1638324024334</v>
      </c>
      <c r="D1338">
        <f t="shared" si="83"/>
        <v>-2279.8816682002944</v>
      </c>
      <c r="E1338">
        <f t="shared" si="84"/>
        <v>5186.1691748821577</v>
      </c>
      <c r="F1338">
        <v>6371</v>
      </c>
      <c r="G1338">
        <f t="shared" si="85"/>
        <v>0</v>
      </c>
      <c r="H1338">
        <v>1</v>
      </c>
    </row>
    <row r="1339" spans="1:8" x14ac:dyDescent="0.25">
      <c r="A1339">
        <v>13370</v>
      </c>
      <c r="B1339">
        <f t="shared" si="81"/>
        <v>4640.4299148856589</v>
      </c>
      <c r="C1339">
        <f t="shared" si="82"/>
        <v>4640.4299148856599</v>
      </c>
      <c r="D1339">
        <f t="shared" si="83"/>
        <v>-2351.0979158828191</v>
      </c>
      <c r="E1339">
        <f t="shared" si="84"/>
        <v>5202.0429837741885</v>
      </c>
      <c r="F1339">
        <v>6371</v>
      </c>
      <c r="G1339">
        <f t="shared" si="85"/>
        <v>0</v>
      </c>
      <c r="H1339">
        <v>1</v>
      </c>
    </row>
    <row r="1340" spans="1:8" x14ac:dyDescent="0.25">
      <c r="A1340">
        <v>13380</v>
      </c>
      <c r="B1340">
        <f t="shared" si="81"/>
        <v>4622.1516212020269</v>
      </c>
      <c r="C1340">
        <f t="shared" si="82"/>
        <v>4622.1516212020279</v>
      </c>
      <c r="D1340">
        <f t="shared" si="83"/>
        <v>-2422.0383525532666</v>
      </c>
      <c r="E1340">
        <f t="shared" si="84"/>
        <v>5218.2904662944429</v>
      </c>
      <c r="F1340">
        <v>6371</v>
      </c>
      <c r="G1340">
        <f t="shared" si="85"/>
        <v>0</v>
      </c>
      <c r="H1340">
        <v>1</v>
      </c>
    </row>
    <row r="1341" spans="1:8" x14ac:dyDescent="0.25">
      <c r="A1341">
        <v>13390</v>
      </c>
      <c r="B1341">
        <f t="shared" si="81"/>
        <v>4603.3310956070591</v>
      </c>
      <c r="C1341">
        <f t="shared" si="82"/>
        <v>4603.33109560706</v>
      </c>
      <c r="D1341">
        <f t="shared" si="83"/>
        <v>-2492.6946560768765</v>
      </c>
      <c r="E1341">
        <f t="shared" si="84"/>
        <v>5234.9005553321749</v>
      </c>
      <c r="F1341">
        <v>6371</v>
      </c>
      <c r="G1341">
        <f t="shared" si="85"/>
        <v>0</v>
      </c>
      <c r="H1341">
        <v>1</v>
      </c>
    </row>
    <row r="1342" spans="1:8" x14ac:dyDescent="0.25">
      <c r="A1342">
        <v>13400</v>
      </c>
      <c r="B1342">
        <f t="shared" si="81"/>
        <v>4583.9705459663501</v>
      </c>
      <c r="C1342">
        <f t="shared" si="82"/>
        <v>4583.970545966351</v>
      </c>
      <c r="D1342">
        <f t="shared" si="83"/>
        <v>-2563.058537651043</v>
      </c>
      <c r="E1342">
        <f t="shared" si="84"/>
        <v>5251.8620539493368</v>
      </c>
      <c r="F1342">
        <v>6371</v>
      </c>
      <c r="G1342">
        <f t="shared" si="85"/>
        <v>0</v>
      </c>
      <c r="H1342">
        <v>1</v>
      </c>
    </row>
    <row r="1343" spans="1:8" x14ac:dyDescent="0.25">
      <c r="A1343">
        <v>13410</v>
      </c>
      <c r="B1343">
        <f t="shared" si="81"/>
        <v>4564.0722434965828</v>
      </c>
      <c r="C1343">
        <f t="shared" si="82"/>
        <v>4564.0722434965837</v>
      </c>
      <c r="D1343">
        <f t="shared" si="83"/>
        <v>-2633.121742777596</v>
      </c>
      <c r="E1343">
        <f t="shared" si="84"/>
        <v>5269.1636486395128</v>
      </c>
      <c r="F1343">
        <v>6371</v>
      </c>
      <c r="G1343">
        <f t="shared" si="85"/>
        <v>0</v>
      </c>
      <c r="H1343">
        <v>1</v>
      </c>
    </row>
    <row r="1344" spans="1:8" x14ac:dyDescent="0.25">
      <c r="A1344">
        <v>13420</v>
      </c>
      <c r="B1344">
        <f t="shared" si="81"/>
        <v>4543.6385224990581</v>
      </c>
      <c r="C1344">
        <f t="shared" si="82"/>
        <v>4543.638522499059</v>
      </c>
      <c r="D1344">
        <f t="shared" si="83"/>
        <v>-2702.87605223124</v>
      </c>
      <c r="E1344">
        <f t="shared" si="84"/>
        <v>5286.7939222994655</v>
      </c>
      <c r="F1344">
        <v>6371</v>
      </c>
      <c r="G1344">
        <f t="shared" si="85"/>
        <v>0</v>
      </c>
      <c r="H1344">
        <v>1</v>
      </c>
    </row>
    <row r="1345" spans="1:8" x14ac:dyDescent="0.25">
      <c r="A1345">
        <v>13430</v>
      </c>
      <c r="B1345">
        <f t="shared" si="81"/>
        <v>4522.6717800858833</v>
      </c>
      <c r="C1345">
        <f t="shared" si="82"/>
        <v>4522.6717800858842</v>
      </c>
      <c r="D1345">
        <f t="shared" si="83"/>
        <v>-2772.3132830236841</v>
      </c>
      <c r="E1345">
        <f t="shared" si="84"/>
        <v>5304.7413668919598</v>
      </c>
      <c r="F1345">
        <v>6371</v>
      </c>
      <c r="G1345">
        <f t="shared" si="85"/>
        <v>0</v>
      </c>
      <c r="H1345">
        <v>1</v>
      </c>
    </row>
    <row r="1346" spans="1:8" x14ac:dyDescent="0.25">
      <c r="A1346">
        <v>13440</v>
      </c>
      <c r="B1346">
        <f t="shared" si="81"/>
        <v>4501.1744758987488</v>
      </c>
      <c r="C1346">
        <f t="shared" si="82"/>
        <v>4501.1744758987497</v>
      </c>
      <c r="D1346">
        <f t="shared" si="83"/>
        <v>-2841.4252893636376</v>
      </c>
      <c r="E1346">
        <f t="shared" si="84"/>
        <v>5322.9943957811583</v>
      </c>
      <c r="F1346">
        <v>6371</v>
      </c>
      <c r="G1346">
        <f t="shared" si="85"/>
        <v>0</v>
      </c>
      <c r="H1346">
        <v>1</v>
      </c>
    </row>
    <row r="1347" spans="1:8" x14ac:dyDescent="0.25">
      <c r="A1347">
        <v>13450</v>
      </c>
      <c r="B1347">
        <f t="shared" si="81"/>
        <v>4479.1491318203753</v>
      </c>
      <c r="C1347">
        <f t="shared" si="82"/>
        <v>4479.1491318203762</v>
      </c>
      <c r="D1347">
        <f t="shared" si="83"/>
        <v>-2910.2039636124373</v>
      </c>
      <c r="E1347">
        <f t="shared" si="84"/>
        <v>5341.5413557242791</v>
      </c>
      <c r="F1347">
        <v>6371</v>
      </c>
      <c r="G1347">
        <f t="shared" si="85"/>
        <v>0</v>
      </c>
      <c r="H1347">
        <v>1</v>
      </c>
    </row>
    <row r="1348" spans="1:8" x14ac:dyDescent="0.25">
      <c r="A1348">
        <v>13460</v>
      </c>
      <c r="B1348">
        <f t="shared" si="81"/>
        <v>4456.5983316786915</v>
      </c>
      <c r="C1348">
        <f t="shared" si="82"/>
        <v>4456.5983316786924</v>
      </c>
      <c r="D1348">
        <f t="shared" si="83"/>
        <v>-2978.6412372350906</v>
      </c>
      <c r="E1348">
        <f t="shared" si="84"/>
        <v>5360.3705385055891</v>
      </c>
      <c r="F1348">
        <v>6371</v>
      </c>
      <c r="G1348">
        <f t="shared" si="85"/>
        <v>0</v>
      </c>
      <c r="H1348">
        <v>1</v>
      </c>
    </row>
    <row r="1349" spans="1:8" x14ac:dyDescent="0.25">
      <c r="A1349">
        <v>13470</v>
      </c>
      <c r="B1349">
        <f t="shared" si="81"/>
        <v>4433.5247209436939</v>
      </c>
      <c r="C1349">
        <f t="shared" si="82"/>
        <v>4433.5247209436939</v>
      </c>
      <c r="D1349">
        <f t="shared" si="83"/>
        <v>-3046.7290817468943</v>
      </c>
      <c r="E1349">
        <f t="shared" si="84"/>
        <v>5379.4701922011927</v>
      </c>
      <c r="F1349">
        <v>6371</v>
      </c>
      <c r="G1349">
        <f t="shared" si="85"/>
        <v>0</v>
      </c>
      <c r="H1349">
        <v>1</v>
      </c>
    </row>
    <row r="1350" spans="1:8" x14ac:dyDescent="0.25">
      <c r="A1350">
        <v>13480</v>
      </c>
      <c r="B1350">
        <f t="shared" si="81"/>
        <v>4409.9310064171286</v>
      </c>
      <c r="C1350">
        <f t="shared" si="82"/>
        <v>4409.9310064171295</v>
      </c>
      <c r="D1350">
        <f t="shared" si="83"/>
        <v>-3114.4595096551843</v>
      </c>
      <c r="E1350">
        <f t="shared" si="84"/>
        <v>5398.8285320651557</v>
      </c>
      <c r="F1350">
        <v>6371</v>
      </c>
      <c r="G1350">
        <f t="shared" si="85"/>
        <v>0</v>
      </c>
      <c r="H1350">
        <v>1</v>
      </c>
    </row>
    <row r="1351" spans="1:8" x14ac:dyDescent="0.25">
      <c r="A1351">
        <v>13490</v>
      </c>
      <c r="B1351">
        <f t="shared" si="81"/>
        <v>4385.819955914927</v>
      </c>
      <c r="C1351">
        <f t="shared" si="82"/>
        <v>4385.819955914927</v>
      </c>
      <c r="D1351">
        <f t="shared" si="83"/>
        <v>-3181.8245753964461</v>
      </c>
      <c r="E1351">
        <f t="shared" si="84"/>
        <v>5418.4337510297555</v>
      </c>
      <c r="F1351">
        <v>6371</v>
      </c>
      <c r="G1351">
        <f t="shared" si="85"/>
        <v>0</v>
      </c>
      <c r="H1351">
        <v>1</v>
      </c>
    </row>
    <row r="1352" spans="1:8" x14ac:dyDescent="0.25">
      <c r="A1352">
        <v>13500</v>
      </c>
      <c r="B1352">
        <f t="shared" si="81"/>
        <v>4361.1943979425296</v>
      </c>
      <c r="C1352">
        <f t="shared" si="82"/>
        <v>4361.1943979425305</v>
      </c>
      <c r="D1352">
        <f t="shared" si="83"/>
        <v>-3248.8163762683457</v>
      </c>
      <c r="E1352">
        <f t="shared" si="84"/>
        <v>5438.2740298144863</v>
      </c>
      <c r="F1352">
        <v>6371</v>
      </c>
      <c r="G1352">
        <f t="shared" si="85"/>
        <v>0</v>
      </c>
      <c r="H1352">
        <v>1</v>
      </c>
    </row>
    <row r="1353" spans="1:8" x14ac:dyDescent="0.25">
      <c r="A1353">
        <v>13510</v>
      </c>
      <c r="B1353">
        <f t="shared" si="81"/>
        <v>4336.0572213630649</v>
      </c>
      <c r="C1353">
        <f t="shared" si="82"/>
        <v>4336.0572213630658</v>
      </c>
      <c r="D1353">
        <f t="shared" si="83"/>
        <v>-3315.427053356841</v>
      </c>
      <c r="E1353">
        <f t="shared" si="84"/>
        <v>5458.3375466404805</v>
      </c>
      <c r="F1353">
        <v>6371</v>
      </c>
      <c r="G1353">
        <f t="shared" si="85"/>
        <v>0</v>
      </c>
      <c r="H1353">
        <v>1</v>
      </c>
    </row>
    <row r="1354" spans="1:8" x14ac:dyDescent="0.25">
      <c r="A1354">
        <v>13520</v>
      </c>
      <c r="B1354">
        <f t="shared" si="81"/>
        <v>4310.4113750584347</v>
      </c>
      <c r="C1354">
        <f t="shared" si="82"/>
        <v>4310.4113750584347</v>
      </c>
      <c r="D1354">
        <f t="shared" si="83"/>
        <v>-3381.6487924581556</v>
      </c>
      <c r="E1354">
        <f t="shared" si="84"/>
        <v>5478.6124865486563</v>
      </c>
      <c r="F1354">
        <v>6371</v>
      </c>
      <c r="G1354">
        <f t="shared" si="85"/>
        <v>0</v>
      </c>
      <c r="H1354">
        <v>1</v>
      </c>
    </row>
    <row r="1355" spans="1:8" x14ac:dyDescent="0.25">
      <c r="A1355">
        <v>13530</v>
      </c>
      <c r="B1355">
        <f t="shared" si="81"/>
        <v>4284.259867583406</v>
      </c>
      <c r="C1355">
        <f t="shared" si="82"/>
        <v>4284.259867583407</v>
      </c>
      <c r="D1355">
        <f t="shared" si="83"/>
        <v>-3447.4738249953998</v>
      </c>
      <c r="E1355">
        <f t="shared" si="84"/>
        <v>5499.0870503215538</v>
      </c>
      <c r="F1355">
        <v>6371</v>
      </c>
      <c r="G1355">
        <f t="shared" si="85"/>
        <v>0</v>
      </c>
      <c r="H1355">
        <v>1</v>
      </c>
    </row>
    <row r="1356" spans="1:8" x14ac:dyDescent="0.25">
      <c r="A1356">
        <v>13540</v>
      </c>
      <c r="B1356">
        <f t="shared" si="81"/>
        <v>4257.6057668126432</v>
      </c>
      <c r="C1356">
        <f t="shared" si="82"/>
        <v>4257.6057668126432</v>
      </c>
      <c r="D1356">
        <f t="shared" si="83"/>
        <v>-3512.8944289300016</v>
      </c>
      <c r="E1356">
        <f t="shared" si="84"/>
        <v>5519.7494630104111</v>
      </c>
      <c r="F1356">
        <v>6371</v>
      </c>
      <c r="G1356">
        <f t="shared" si="85"/>
        <v>0</v>
      </c>
      <c r="H1356">
        <v>1</v>
      </c>
    </row>
    <row r="1357" spans="1:8" x14ac:dyDescent="0.25">
      <c r="A1357">
        <v>13550</v>
      </c>
      <c r="B1357">
        <f t="shared" si="81"/>
        <v>4230.4521995808373</v>
      </c>
      <c r="C1357">
        <f t="shared" si="82"/>
        <v>4230.4521995808382</v>
      </c>
      <c r="D1357">
        <f t="shared" si="83"/>
        <v>-3577.902929667503</v>
      </c>
      <c r="E1357">
        <f t="shared" si="84"/>
        <v>5540.587982070283</v>
      </c>
      <c r="F1357">
        <v>6371</v>
      </c>
      <c r="G1357">
        <f t="shared" si="85"/>
        <v>0</v>
      </c>
      <c r="H1357">
        <v>1</v>
      </c>
    </row>
    <row r="1358" spans="1:8" x14ac:dyDescent="0.25">
      <c r="A1358">
        <v>13560</v>
      </c>
      <c r="B1358">
        <f t="shared" si="81"/>
        <v>4202.8023513158641</v>
      </c>
      <c r="C1358">
        <f t="shared" si="82"/>
        <v>4202.8023513158651</v>
      </c>
      <c r="D1358">
        <f t="shared" si="83"/>
        <v>-3642.4917009579681</v>
      </c>
      <c r="E1358">
        <f t="shared" si="84"/>
        <v>5561.5909051074441</v>
      </c>
      <c r="F1358">
        <v>6371</v>
      </c>
      <c r="G1358">
        <f t="shared" si="85"/>
        <v>0</v>
      </c>
      <c r="H1358">
        <v>1</v>
      </c>
    </row>
    <row r="1359" spans="1:8" x14ac:dyDescent="0.25">
      <c r="A1359">
        <v>13570</v>
      </c>
      <c r="B1359">
        <f t="shared" si="81"/>
        <v>4174.6594656651259</v>
      </c>
      <c r="C1359">
        <f t="shared" si="82"/>
        <v>4174.6594656651268</v>
      </c>
      <c r="D1359">
        <f t="shared" si="83"/>
        <v>-3706.6531657905521</v>
      </c>
      <c r="E1359">
        <f t="shared" si="84"/>
        <v>5582.7465772442656</v>
      </c>
      <c r="F1359">
        <v>6371</v>
      </c>
      <c r="G1359">
        <f t="shared" si="85"/>
        <v>0</v>
      </c>
      <c r="H1359">
        <v>1</v>
      </c>
    </row>
    <row r="1360" spans="1:8" x14ac:dyDescent="0.25">
      <c r="A1360">
        <v>13580</v>
      </c>
      <c r="B1360">
        <f t="shared" si="81"/>
        <v>4146.0268441150174</v>
      </c>
      <c r="C1360">
        <f t="shared" si="82"/>
        <v>4146.0268441150183</v>
      </c>
      <c r="D1360">
        <f t="shared" si="83"/>
        <v>-3770.3797972824077</v>
      </c>
      <c r="E1360">
        <f t="shared" si="84"/>
        <v>5604.0433981079832</v>
      </c>
      <c r="F1360">
        <v>6371</v>
      </c>
      <c r="G1360">
        <f t="shared" si="85"/>
        <v>0</v>
      </c>
      <c r="H1360">
        <v>1</v>
      </c>
    </row>
    <row r="1361" spans="1:8" x14ac:dyDescent="0.25">
      <c r="A1361">
        <v>13590</v>
      </c>
      <c r="B1361">
        <f t="shared" si="81"/>
        <v>4116.9078456036141</v>
      </c>
      <c r="C1361">
        <f t="shared" si="82"/>
        <v>4116.907845603615</v>
      </c>
      <c r="D1361">
        <f t="shared" si="83"/>
        <v>-3833.6641195617035</v>
      </c>
      <c r="E1361">
        <f t="shared" si="84"/>
        <v>5625.4698284505457</v>
      </c>
      <c r="F1361">
        <v>6371</v>
      </c>
      <c r="G1361">
        <f t="shared" si="85"/>
        <v>0</v>
      </c>
      <c r="H1361">
        <v>1</v>
      </c>
    </row>
    <row r="1362" spans="1:8" x14ac:dyDescent="0.25">
      <c r="A1362">
        <v>13600</v>
      </c>
      <c r="B1362">
        <f t="shared" si="81"/>
        <v>4087.3058861266591</v>
      </c>
      <c r="C1362">
        <f t="shared" si="82"/>
        <v>4087.3058861266595</v>
      </c>
      <c r="D1362">
        <f t="shared" si="83"/>
        <v>-3896.4987086445608</v>
      </c>
      <c r="E1362">
        <f t="shared" si="84"/>
        <v>5647.0143964075714</v>
      </c>
      <c r="F1362">
        <v>6371</v>
      </c>
      <c r="G1362">
        <f t="shared" si="85"/>
        <v>0</v>
      </c>
      <c r="H1362">
        <v>1</v>
      </c>
    </row>
    <row r="1363" spans="1:8" x14ac:dyDescent="0.25">
      <c r="A1363">
        <v>13610</v>
      </c>
      <c r="B1363">
        <f t="shared" si="81"/>
        <v>4057.2244383367897</v>
      </c>
      <c r="C1363">
        <f t="shared" si="82"/>
        <v>4057.2244383367906</v>
      </c>
      <c r="D1363">
        <f t="shared" si="83"/>
        <v>-3958.8761933060537</v>
      </c>
      <c r="E1363">
        <f t="shared" si="84"/>
        <v>5668.6657034052305</v>
      </c>
      <c r="F1363">
        <v>6371</v>
      </c>
      <c r="G1363">
        <f t="shared" si="85"/>
        <v>0</v>
      </c>
      <c r="H1363">
        <v>1</v>
      </c>
    </row>
    <row r="1364" spans="1:8" x14ac:dyDescent="0.25">
      <c r="A1364">
        <v>13620</v>
      </c>
      <c r="B1364">
        <f t="shared" si="81"/>
        <v>4026.6670311361968</v>
      </c>
      <c r="C1364">
        <f t="shared" si="82"/>
        <v>4026.6670311361972</v>
      </c>
      <c r="D1364">
        <f t="shared" si="83"/>
        <v>-4020.7892559448578</v>
      </c>
      <c r="E1364">
        <f t="shared" si="84"/>
        <v>5690.4124297242988</v>
      </c>
      <c r="F1364">
        <v>6371</v>
      </c>
      <c r="G1364">
        <f t="shared" si="85"/>
        <v>0</v>
      </c>
      <c r="H1364">
        <v>1</v>
      </c>
    </row>
    <row r="1365" spans="1:8" x14ac:dyDescent="0.25">
      <c r="A1365">
        <v>13630</v>
      </c>
      <c r="B1365">
        <f t="shared" si="81"/>
        <v>3995.6372492626001</v>
      </c>
      <c r="C1365">
        <f t="shared" si="82"/>
        <v>3995.6372492626006</v>
      </c>
      <c r="D1365">
        <f t="shared" si="83"/>
        <v>-4082.2306334417699</v>
      </c>
      <c r="E1365">
        <f t="shared" si="84"/>
        <v>5712.2433397313525</v>
      </c>
      <c r="F1365">
        <v>6371</v>
      </c>
      <c r="G1365">
        <f t="shared" si="85"/>
        <v>0</v>
      </c>
      <c r="H1365">
        <v>1</v>
      </c>
    </row>
    <row r="1366" spans="1:8" x14ac:dyDescent="0.25">
      <c r="A1366">
        <v>13640</v>
      </c>
      <c r="B1366">
        <f t="shared" si="81"/>
        <v>3964.1387328687547</v>
      </c>
      <c r="C1366">
        <f t="shared" si="82"/>
        <v>3964.1387328687556</v>
      </c>
      <c r="D1366">
        <f t="shared" si="83"/>
        <v>-4143.1931180116862</v>
      </c>
      <c r="E1366">
        <f t="shared" si="84"/>
        <v>5734.1472867872608</v>
      </c>
      <c r="F1366">
        <v>6371</v>
      </c>
      <c r="G1366">
        <f t="shared" si="85"/>
        <v>0</v>
      </c>
      <c r="H1366">
        <v>1</v>
      </c>
    </row>
    <row r="1367" spans="1:8" x14ac:dyDescent="0.25">
      <c r="A1367">
        <v>13650</v>
      </c>
      <c r="B1367">
        <f t="shared" si="81"/>
        <v>3932.1751770954024</v>
      </c>
      <c r="C1367">
        <f t="shared" si="82"/>
        <v>3932.1751770954033</v>
      </c>
      <c r="D1367">
        <f t="shared" si="83"/>
        <v>-4203.6695580491896</v>
      </c>
      <c r="E1367">
        <f t="shared" si="84"/>
        <v>5756.113217843681</v>
      </c>
      <c r="F1367">
        <v>6371</v>
      </c>
      <c r="G1367">
        <f t="shared" si="85"/>
        <v>0</v>
      </c>
      <c r="H1367">
        <v>1</v>
      </c>
    </row>
    <row r="1368" spans="1:8" x14ac:dyDescent="0.25">
      <c r="A1368">
        <v>13660</v>
      </c>
      <c r="B1368">
        <f t="shared" si="81"/>
        <v>3899.7503316377747</v>
      </c>
      <c r="C1368">
        <f t="shared" si="82"/>
        <v>3899.7503316377752</v>
      </c>
      <c r="D1368">
        <f t="shared" si="83"/>
        <v>-4263.6528589675454</v>
      </c>
      <c r="E1368">
        <f t="shared" si="84"/>
        <v>5778.1301777383887</v>
      </c>
      <c r="F1368">
        <v>6371</v>
      </c>
      <c r="G1368">
        <f t="shared" si="85"/>
        <v>0</v>
      </c>
      <c r="H1368">
        <v>1</v>
      </c>
    </row>
    <row r="1369" spans="1:8" x14ac:dyDescent="0.25">
      <c r="A1369">
        <v>13670</v>
      </c>
      <c r="B1369">
        <f t="shared" si="81"/>
        <v>3866.8680003057457</v>
      </c>
      <c r="C1369">
        <f t="shared" si="82"/>
        <v>3866.8680003057466</v>
      </c>
      <c r="D1369">
        <f t="shared" si="83"/>
        <v>-4323.135984030906</v>
      </c>
      <c r="E1369">
        <f t="shared" si="84"/>
        <v>5800.1873132004484</v>
      </c>
      <c r="F1369">
        <v>6371</v>
      </c>
      <c r="G1369">
        <f t="shared" si="85"/>
        <v>0</v>
      </c>
      <c r="H1369">
        <v>1</v>
      </c>
    </row>
    <row r="1370" spans="1:8" x14ac:dyDescent="0.25">
      <c r="A1370">
        <v>13680</v>
      </c>
      <c r="B1370">
        <f t="shared" si="81"/>
        <v>3833.5320405775597</v>
      </c>
      <c r="C1370">
        <f t="shared" si="82"/>
        <v>3833.5320405775601</v>
      </c>
      <c r="D1370">
        <f t="shared" si="83"/>
        <v>-4382.1119551798874</v>
      </c>
      <c r="E1370">
        <f t="shared" si="84"/>
        <v>5822.2738765765089</v>
      </c>
      <c r="F1370">
        <v>6371</v>
      </c>
      <c r="G1370">
        <f t="shared" si="85"/>
        <v>0</v>
      </c>
      <c r="H1370">
        <v>1</v>
      </c>
    </row>
    <row r="1371" spans="1:8" x14ac:dyDescent="0.25">
      <c r="A1371">
        <v>13690</v>
      </c>
      <c r="B1371">
        <f t="shared" si="81"/>
        <v>3799.7463631473447</v>
      </c>
      <c r="C1371">
        <f t="shared" si="82"/>
        <v>3799.7463631473452</v>
      </c>
      <c r="D1371">
        <f t="shared" si="83"/>
        <v>-4440.5738538500909</v>
      </c>
      <c r="E1371">
        <f t="shared" si="84"/>
        <v>5844.3792292893286</v>
      </c>
      <c r="F1371">
        <v>6371</v>
      </c>
      <c r="G1371">
        <f t="shared" si="85"/>
        <v>0</v>
      </c>
      <c r="H1371">
        <v>1</v>
      </c>
    </row>
    <row r="1372" spans="1:8" x14ac:dyDescent="0.25">
      <c r="A1372">
        <v>13700</v>
      </c>
      <c r="B1372">
        <f t="shared" si="81"/>
        <v>3765.5149314663031</v>
      </c>
      <c r="C1372">
        <f t="shared" si="82"/>
        <v>3765.5149314663036</v>
      </c>
      <c r="D1372">
        <f t="shared" si="83"/>
        <v>-4498.5148217838114</v>
      </c>
      <c r="E1372">
        <f t="shared" si="84"/>
        <v>5866.4928450398984</v>
      </c>
      <c r="F1372">
        <v>6371</v>
      </c>
      <c r="G1372">
        <f t="shared" si="85"/>
        <v>0</v>
      </c>
      <c r="H1372">
        <v>1</v>
      </c>
    </row>
    <row r="1373" spans="1:8" x14ac:dyDescent="0.25">
      <c r="A1373">
        <v>13710</v>
      </c>
      <c r="B1373">
        <f t="shared" si="81"/>
        <v>3730.8417612777889</v>
      </c>
      <c r="C1373">
        <f t="shared" si="82"/>
        <v>3730.8417612777898</v>
      </c>
      <c r="D1373">
        <f t="shared" si="83"/>
        <v>-4555.9280618345238</v>
      </c>
      <c r="E1373">
        <f t="shared" si="84"/>
        <v>5888.6043127642433</v>
      </c>
      <c r="F1373">
        <v>6371</v>
      </c>
      <c r="G1373">
        <f t="shared" si="85"/>
        <v>0</v>
      </c>
      <c r="H1373">
        <v>1</v>
      </c>
    </row>
    <row r="1374" spans="1:8" x14ac:dyDescent="0.25">
      <c r="A1374">
        <v>13720</v>
      </c>
      <c r="B1374">
        <f t="shared" si="81"/>
        <v>3695.7309201461994</v>
      </c>
      <c r="C1374">
        <f t="shared" si="82"/>
        <v>3695.7309201461999</v>
      </c>
      <c r="D1374">
        <f t="shared" si="83"/>
        <v>-4612.8068387642952</v>
      </c>
      <c r="E1374">
        <f t="shared" si="84"/>
        <v>5910.7033393560978</v>
      </c>
      <c r="F1374">
        <v>6371</v>
      </c>
      <c r="G1374">
        <f t="shared" si="85"/>
        <v>0</v>
      </c>
      <c r="H1374">
        <v>1</v>
      </c>
    </row>
    <row r="1375" spans="1:8" x14ac:dyDescent="0.25">
      <c r="A1375">
        <v>13730</v>
      </c>
      <c r="B1375">
        <f t="shared" si="81"/>
        <v>3660.1865269797827</v>
      </c>
      <c r="C1375">
        <f t="shared" si="82"/>
        <v>3660.1865269797831</v>
      </c>
      <c r="D1375">
        <f t="shared" si="83"/>
        <v>-4669.1444800339332</v>
      </c>
      <c r="E1375">
        <f t="shared" si="84"/>
        <v>5932.7797521664061</v>
      </c>
      <c r="F1375">
        <v>6371</v>
      </c>
      <c r="G1375">
        <f t="shared" si="85"/>
        <v>0</v>
      </c>
      <c r="H1375">
        <v>1</v>
      </c>
    </row>
    <row r="1376" spans="1:8" x14ac:dyDescent="0.25">
      <c r="A1376">
        <v>13740</v>
      </c>
      <c r="B1376">
        <f t="shared" si="81"/>
        <v>3624.2127515474867</v>
      </c>
      <c r="C1376">
        <f t="shared" si="82"/>
        <v>3624.2127515474872</v>
      </c>
      <c r="D1376">
        <f t="shared" si="83"/>
        <v>-4724.9343765856884</v>
      </c>
      <c r="E1376">
        <f t="shared" si="84"/>
        <v>5954.8235012904115</v>
      </c>
      <c r="F1376">
        <v>6371</v>
      </c>
      <c r="G1376">
        <f t="shared" si="85"/>
        <v>0</v>
      </c>
      <c r="H1376">
        <v>1</v>
      </c>
    </row>
    <row r="1377" spans="1:8" x14ac:dyDescent="0.25">
      <c r="A1377">
        <v>13750</v>
      </c>
      <c r="B1377">
        <f t="shared" si="81"/>
        <v>3587.813813989746</v>
      </c>
      <c r="C1377">
        <f t="shared" si="82"/>
        <v>3587.8138139897464</v>
      </c>
      <c r="D1377">
        <f t="shared" si="83"/>
        <v>-4780.1699836186481</v>
      </c>
      <c r="E1377">
        <f t="shared" si="84"/>
        <v>5976.8246616530723</v>
      </c>
      <c r="F1377">
        <v>6371</v>
      </c>
      <c r="G1377">
        <f t="shared" si="85"/>
        <v>0</v>
      </c>
      <c r="H1377">
        <v>1</v>
      </c>
    </row>
    <row r="1378" spans="1:8" x14ac:dyDescent="0.25">
      <c r="A1378">
        <v>13760</v>
      </c>
      <c r="B1378">
        <f t="shared" si="81"/>
        <v>3550.9939843234615</v>
      </c>
      <c r="C1378">
        <f t="shared" si="82"/>
        <v>3550.993984323462</v>
      </c>
      <c r="D1378">
        <f t="shared" si="83"/>
        <v>-4834.8448213564379</v>
      </c>
      <c r="E1378">
        <f t="shared" si="84"/>
        <v>5998.7734349030534</v>
      </c>
      <c r="F1378">
        <v>6371</v>
      </c>
      <c r="G1378">
        <f t="shared" si="85"/>
        <v>0</v>
      </c>
      <c r="H1378">
        <v>1</v>
      </c>
    </row>
    <row r="1379" spans="1:8" x14ac:dyDescent="0.25">
      <c r="A1379">
        <v>13770</v>
      </c>
      <c r="B1379">
        <f t="shared" si="81"/>
        <v>3513.7575819410281</v>
      </c>
      <c r="C1379">
        <f t="shared" si="82"/>
        <v>3513.7575819410285</v>
      </c>
      <c r="D1379">
        <f t="shared" si="83"/>
        <v>-4888.9524758074585</v>
      </c>
      <c r="E1379">
        <f t="shared" si="84"/>
        <v>6020.6601511256167</v>
      </c>
      <c r="F1379">
        <v>6371</v>
      </c>
      <c r="G1379">
        <f t="shared" si="85"/>
        <v>0</v>
      </c>
      <c r="H1379">
        <v>1</v>
      </c>
    </row>
    <row r="1380" spans="1:8" x14ac:dyDescent="0.25">
      <c r="A1380">
        <v>13780</v>
      </c>
      <c r="B1380">
        <f t="shared" si="81"/>
        <v>3476.1089751036611</v>
      </c>
      <c r="C1380">
        <f t="shared" si="82"/>
        <v>3476.1089751036616</v>
      </c>
      <c r="D1380">
        <f t="shared" si="83"/>
        <v>-4942.4865995172449</v>
      </c>
      <c r="E1380">
        <f t="shared" si="84"/>
        <v>6042.4752703841305</v>
      </c>
      <c r="F1380">
        <v>6371</v>
      </c>
      <c r="G1380">
        <f t="shared" si="85"/>
        <v>0</v>
      </c>
      <c r="H1380">
        <v>1</v>
      </c>
    </row>
    <row r="1381" spans="1:8" x14ac:dyDescent="0.25">
      <c r="A1381">
        <v>13790</v>
      </c>
      <c r="B1381">
        <f t="shared" ref="B1381:B1444" si="86">$N$3*SIN(RADIANS($N$1))*SIN($N$2*A1381)</f>
        <v>3438.0525804289337</v>
      </c>
      <c r="C1381">
        <f t="shared" ref="C1381:C1444" si="87">$N$3*COS(RADIANS($N$1))*SIN($N$2*A1381)</f>
        <v>3438.0525804289346</v>
      </c>
      <c r="D1381">
        <f t="shared" ref="D1381:D1444" si="88">$N$3*COS($N$2*A1381)</f>
        <v>-4995.4409123131354</v>
      </c>
      <c r="E1381">
        <f t="shared" ref="E1381:E1444" si="89">SQRT(C1381^2+D1381^2)</f>
        <v>6064.2093840999541</v>
      </c>
      <c r="F1381">
        <v>6371</v>
      </c>
      <c r="G1381">
        <f t="shared" ref="G1381:G1444" si="90">IF(AND(B1381&lt;0,F1381&gt;E1381),1,0)</f>
        <v>0</v>
      </c>
      <c r="H1381">
        <v>1</v>
      </c>
    </row>
    <row r="1382" spans="1:8" x14ac:dyDescent="0.25">
      <c r="A1382">
        <v>13800</v>
      </c>
      <c r="B1382">
        <f t="shared" si="86"/>
        <v>3399.5928623726359</v>
      </c>
      <c r="C1382">
        <f t="shared" si="87"/>
        <v>3399.5928623726363</v>
      </c>
      <c r="D1382">
        <f t="shared" si="88"/>
        <v>-5047.8092020410249</v>
      </c>
      <c r="E1382">
        <f t="shared" si="89"/>
        <v>6085.8532162799511</v>
      </c>
      <c r="F1382">
        <v>6371</v>
      </c>
      <c r="G1382">
        <f t="shared" si="90"/>
        <v>0</v>
      </c>
      <c r="H1382">
        <v>1</v>
      </c>
    </row>
    <row r="1383" spans="1:8" x14ac:dyDescent="0.25">
      <c r="A1383">
        <v>13810</v>
      </c>
      <c r="B1383">
        <f t="shared" si="86"/>
        <v>3360.7343327050853</v>
      </c>
      <c r="C1383">
        <f t="shared" si="87"/>
        <v>3360.7343327050858</v>
      </c>
      <c r="D1383">
        <f t="shared" si="88"/>
        <v>-5099.5853252940688</v>
      </c>
      <c r="E1383">
        <f t="shared" si="89"/>
        <v>6107.3976246006214</v>
      </c>
      <c r="F1383">
        <v>6371</v>
      </c>
      <c r="G1383">
        <f t="shared" si="90"/>
        <v>0</v>
      </c>
      <c r="H1383">
        <v>1</v>
      </c>
    </row>
    <row r="1384" spans="1:8" x14ac:dyDescent="0.25">
      <c r="A1384">
        <v>13820</v>
      </c>
      <c r="B1384">
        <f t="shared" si="86"/>
        <v>3321.4815499817946</v>
      </c>
      <c r="C1384">
        <f t="shared" si="87"/>
        <v>3321.4815499817951</v>
      </c>
      <c r="D1384">
        <f t="shared" si="88"/>
        <v>-5150.7632081334386</v>
      </c>
      <c r="E1384">
        <f t="shared" si="89"/>
        <v>6128.8336013576472</v>
      </c>
      <c r="F1384">
        <v>6371</v>
      </c>
      <c r="G1384">
        <f t="shared" si="90"/>
        <v>0</v>
      </c>
      <c r="H1384">
        <v>1</v>
      </c>
    </row>
    <row r="1385" spans="1:8" x14ac:dyDescent="0.25">
      <c r="A1385">
        <v>13830</v>
      </c>
      <c r="B1385">
        <f t="shared" si="86"/>
        <v>3281.8391190087514</v>
      </c>
      <c r="C1385">
        <f t="shared" si="87"/>
        <v>3281.8391190087523</v>
      </c>
      <c r="D1385">
        <f t="shared" si="88"/>
        <v>-5201.336846800803</v>
      </c>
      <c r="E1385">
        <f t="shared" si="89"/>
        <v>6150.1522742891384</v>
      </c>
      <c r="F1385">
        <v>6371</v>
      </c>
      <c r="G1385">
        <f t="shared" si="90"/>
        <v>0</v>
      </c>
      <c r="H1385">
        <v>1</v>
      </c>
    </row>
    <row r="1386" spans="1:8" x14ac:dyDescent="0.25">
      <c r="A1386">
        <v>13840</v>
      </c>
      <c r="B1386">
        <f t="shared" si="86"/>
        <v>3241.8116903021696</v>
      </c>
      <c r="C1386">
        <f t="shared" si="87"/>
        <v>3241.8116903021701</v>
      </c>
      <c r="D1386">
        <f t="shared" si="88"/>
        <v>-5251.300308422703</v>
      </c>
      <c r="E1386">
        <f t="shared" si="89"/>
        <v>6171.3449072807616</v>
      </c>
      <c r="F1386">
        <v>6371</v>
      </c>
      <c r="G1386">
        <f t="shared" si="90"/>
        <v>0</v>
      </c>
      <c r="H1386">
        <v>1</v>
      </c>
    </row>
    <row r="1387" spans="1:8" x14ac:dyDescent="0.25">
      <c r="A1387">
        <v>13850</v>
      </c>
      <c r="B1387">
        <f t="shared" si="86"/>
        <v>3201.4039595429754</v>
      </c>
      <c r="C1387">
        <f t="shared" si="87"/>
        <v>3201.4039595429758</v>
      </c>
      <c r="D1387">
        <f t="shared" si="88"/>
        <v>-5300.6477317064864</v>
      </c>
      <c r="E1387">
        <f t="shared" si="89"/>
        <v>6192.4029009603828</v>
      </c>
      <c r="F1387">
        <v>6371</v>
      </c>
      <c r="G1387">
        <f t="shared" si="90"/>
        <v>0</v>
      </c>
      <c r="H1387">
        <v>1</v>
      </c>
    </row>
    <row r="1388" spans="1:8" x14ac:dyDescent="0.25">
      <c r="A1388">
        <v>13860</v>
      </c>
      <c r="B1388">
        <f t="shared" si="86"/>
        <v>3160.6206670259285</v>
      </c>
      <c r="C1388">
        <f t="shared" si="87"/>
        <v>3160.6206670259289</v>
      </c>
      <c r="D1388">
        <f t="shared" si="88"/>
        <v>-5349.3733276279336</v>
      </c>
      <c r="E1388">
        <f t="shared" si="89"/>
        <v>6213.3177931897681</v>
      </c>
      <c r="F1388">
        <v>6371</v>
      </c>
      <c r="G1388">
        <f t="shared" si="90"/>
        <v>0</v>
      </c>
      <c r="H1388">
        <v>1</v>
      </c>
    </row>
    <row r="1389" spans="1:8" x14ac:dyDescent="0.25">
      <c r="A1389">
        <v>13870</v>
      </c>
      <c r="B1389">
        <f t="shared" si="86"/>
        <v>3119.4665971035129</v>
      </c>
      <c r="C1389">
        <f t="shared" si="87"/>
        <v>3119.4665971035133</v>
      </c>
      <c r="D1389">
        <f t="shared" si="88"/>
        <v>-5397.4713801103981</v>
      </c>
      <c r="E1389">
        <f t="shared" si="89"/>
        <v>6234.081259460404</v>
      </c>
      <c r="F1389">
        <v>6371</v>
      </c>
      <c r="G1389">
        <f t="shared" si="90"/>
        <v>0</v>
      </c>
      <c r="H1389">
        <v>1</v>
      </c>
    </row>
    <row r="1390" spans="1:8" x14ac:dyDescent="0.25">
      <c r="A1390">
        <v>13880</v>
      </c>
      <c r="B1390">
        <f t="shared" si="86"/>
        <v>3077.9465776247243</v>
      </c>
      <c r="C1390">
        <f t="shared" si="87"/>
        <v>3077.9465776247248</v>
      </c>
      <c r="D1390">
        <f t="shared" si="88"/>
        <v>-5444.9362466953171</v>
      </c>
      <c r="E1390">
        <f t="shared" si="89"/>
        <v>6254.6851132002039</v>
      </c>
      <c r="F1390">
        <v>6371</v>
      </c>
      <c r="G1390">
        <f t="shared" si="90"/>
        <v>0</v>
      </c>
      <c r="H1390">
        <v>1</v>
      </c>
    </row>
    <row r="1391" spans="1:8" x14ac:dyDescent="0.25">
      <c r="A1391">
        <v>13890</v>
      </c>
      <c r="B1391">
        <f t="shared" si="86"/>
        <v>3036.0654793686494</v>
      </c>
      <c r="C1391">
        <f t="shared" si="87"/>
        <v>3036.0654793686504</v>
      </c>
      <c r="D1391">
        <f t="shared" si="88"/>
        <v>-5491.7623592041946</v>
      </c>
      <c r="E1391">
        <f t="shared" si="89"/>
        <v>6275.121305997679</v>
      </c>
      <c r="F1391">
        <v>6371</v>
      </c>
      <c r="G1391">
        <f t="shared" si="90"/>
        <v>0</v>
      </c>
      <c r="H1391">
        <v>1</v>
      </c>
    </row>
    <row r="1392" spans="1:8" x14ac:dyDescent="0.25">
      <c r="A1392">
        <v>13900</v>
      </c>
      <c r="B1392">
        <f t="shared" si="86"/>
        <v>2993.8282154731255</v>
      </c>
      <c r="C1392">
        <f t="shared" si="87"/>
        <v>2993.8282154731264</v>
      </c>
      <c r="D1392">
        <f t="shared" si="88"/>
        <v>-5537.9442243917547</v>
      </c>
      <c r="E1392">
        <f t="shared" si="89"/>
        <v>6295.3819277496577</v>
      </c>
      <c r="F1392">
        <v>6371</v>
      </c>
      <c r="G1392">
        <f t="shared" si="90"/>
        <v>0</v>
      </c>
      <c r="H1392">
        <v>1</v>
      </c>
    </row>
    <row r="1393" spans="1:8" x14ac:dyDescent="0.25">
      <c r="A1393">
        <v>13910</v>
      </c>
      <c r="B1393">
        <f t="shared" si="86"/>
        <v>2951.2397408583174</v>
      </c>
      <c r="C1393">
        <f t="shared" si="87"/>
        <v>2951.2397408583179</v>
      </c>
      <c r="D1393">
        <f t="shared" si="88"/>
        <v>-5583.4764245904234</v>
      </c>
      <c r="E1393">
        <f t="shared" si="89"/>
        <v>6315.4592067385356</v>
      </c>
      <c r="F1393">
        <v>6371</v>
      </c>
      <c r="G1393">
        <f t="shared" si="90"/>
        <v>0</v>
      </c>
      <c r="H1393">
        <v>1</v>
      </c>
    </row>
    <row r="1394" spans="1:8" x14ac:dyDescent="0.25">
      <c r="A1394">
        <v>13920</v>
      </c>
      <c r="B1394">
        <f t="shared" si="86"/>
        <v>2908.3050516454928</v>
      </c>
      <c r="C1394">
        <f t="shared" si="87"/>
        <v>2908.3050516454937</v>
      </c>
      <c r="D1394">
        <f t="shared" si="88"/>
        <v>-5628.3536183458309</v>
      </c>
      <c r="E1394">
        <f t="shared" si="89"/>
        <v>6335.345509644545</v>
      </c>
      <c r="F1394">
        <v>6371</v>
      </c>
      <c r="G1394">
        <f t="shared" si="90"/>
        <v>0</v>
      </c>
      <c r="H1394">
        <v>1</v>
      </c>
    </row>
    <row r="1395" spans="1:8" x14ac:dyDescent="0.25">
      <c r="A1395">
        <v>13930</v>
      </c>
      <c r="B1395">
        <f t="shared" si="86"/>
        <v>2865.0291845709035</v>
      </c>
      <c r="C1395">
        <f t="shared" si="87"/>
        <v>2865.0291845709039</v>
      </c>
      <c r="D1395">
        <f t="shared" si="88"/>
        <v>-5672.5705410434484</v>
      </c>
      <c r="E1395">
        <f t="shared" si="89"/>
        <v>6355.0333414984516</v>
      </c>
      <c r="F1395">
        <v>6371</v>
      </c>
      <c r="G1395">
        <f t="shared" si="90"/>
        <v>0</v>
      </c>
      <c r="H1395">
        <v>1</v>
      </c>
    </row>
    <row r="1396" spans="1:8" x14ac:dyDescent="0.25">
      <c r="A1396">
        <v>13940</v>
      </c>
      <c r="B1396">
        <f t="shared" si="86"/>
        <v>2821.4172163948929</v>
      </c>
      <c r="C1396">
        <f t="shared" si="87"/>
        <v>2821.4172163948933</v>
      </c>
      <c r="D1396">
        <f t="shared" si="88"/>
        <v>-5716.1220055262102</v>
      </c>
      <c r="E1396">
        <f t="shared" si="89"/>
        <v>6374.5153455796535</v>
      </c>
      <c r="F1396">
        <v>6371</v>
      </c>
      <c r="G1396">
        <f t="shared" si="90"/>
        <v>0</v>
      </c>
      <c r="H1396">
        <v>1</v>
      </c>
    </row>
    <row r="1397" spans="1:8" x14ac:dyDescent="0.25">
      <c r="A1397">
        <v>13950</v>
      </c>
      <c r="B1397">
        <f t="shared" si="86"/>
        <v>2777.4742633063843</v>
      </c>
      <c r="C1397">
        <f t="shared" si="87"/>
        <v>2777.4742633063847</v>
      </c>
      <c r="D1397">
        <f t="shared" si="88"/>
        <v>-5759.0029027029768</v>
      </c>
      <c r="E1397">
        <f t="shared" si="89"/>
        <v>6393.7843032644332</v>
      </c>
      <c r="F1397">
        <v>6371</v>
      </c>
      <c r="G1397">
        <f t="shared" si="90"/>
        <v>0</v>
      </c>
      <c r="H1397">
        <v>1</v>
      </c>
    </row>
    <row r="1398" spans="1:8" x14ac:dyDescent="0.25">
      <c r="A1398">
        <v>13960</v>
      </c>
      <c r="B1398">
        <f t="shared" si="86"/>
        <v>2733.2054803226356</v>
      </c>
      <c r="C1398">
        <f t="shared" si="87"/>
        <v>2733.205480322636</v>
      </c>
      <c r="D1398">
        <f t="shared" si="88"/>
        <v>-5801.2082021479473</v>
      </c>
      <c r="E1398">
        <f t="shared" si="89"/>
        <v>6412.8331338289408</v>
      </c>
      <c r="F1398">
        <v>6371</v>
      </c>
      <c r="G1398">
        <f t="shared" si="90"/>
        <v>0</v>
      </c>
      <c r="H1398">
        <v>1</v>
      </c>
    </row>
    <row r="1399" spans="1:8" x14ac:dyDescent="0.25">
      <c r="A1399">
        <v>13970</v>
      </c>
      <c r="B1399">
        <f t="shared" si="86"/>
        <v>2688.6160606845542</v>
      </c>
      <c r="C1399">
        <f t="shared" si="87"/>
        <v>2688.6160606845547</v>
      </c>
      <c r="D1399">
        <f t="shared" si="88"/>
        <v>-5842.7329526907297</v>
      </c>
      <c r="E1399">
        <f t="shared" si="89"/>
        <v>6431.6548942110585</v>
      </c>
      <c r="F1399">
        <v>6371</v>
      </c>
      <c r="G1399">
        <f t="shared" si="90"/>
        <v>0</v>
      </c>
      <c r="H1399">
        <v>1</v>
      </c>
    </row>
    <row r="1400" spans="1:8" x14ac:dyDescent="0.25">
      <c r="A1400">
        <v>13980</v>
      </c>
      <c r="B1400">
        <f t="shared" si="86"/>
        <v>2643.7112352474105</v>
      </c>
      <c r="C1400">
        <f t="shared" si="87"/>
        <v>2643.711235247411</v>
      </c>
      <c r="D1400">
        <f t="shared" si="88"/>
        <v>-5883.5722829972283</v>
      </c>
      <c r="E1400">
        <f t="shared" si="89"/>
        <v>6450.242778735279</v>
      </c>
      <c r="F1400">
        <v>6371</v>
      </c>
      <c r="G1400">
        <f t="shared" si="90"/>
        <v>0</v>
      </c>
      <c r="H1400">
        <v>1</v>
      </c>
    </row>
    <row r="1401" spans="1:8" x14ac:dyDescent="0.25">
      <c r="A1401">
        <v>13990</v>
      </c>
      <c r="B1401">
        <f t="shared" si="86"/>
        <v>2598.4962718672496</v>
      </c>
      <c r="C1401">
        <f t="shared" si="87"/>
        <v>2598.49627186725</v>
      </c>
      <c r="D1401">
        <f t="shared" si="88"/>
        <v>-5923.7214021410573</v>
      </c>
      <c r="E1401">
        <f t="shared" si="89"/>
        <v>6468.5901188042526</v>
      </c>
      <c r="F1401">
        <v>6371</v>
      </c>
      <c r="G1401">
        <f t="shared" si="90"/>
        <v>0</v>
      </c>
      <c r="H1401">
        <v>1</v>
      </c>
    </row>
    <row r="1402" spans="1:8" x14ac:dyDescent="0.25">
      <c r="A1402">
        <v>14000</v>
      </c>
      <c r="B1402">
        <f t="shared" si="86"/>
        <v>2552.9764747828876</v>
      </c>
      <c r="C1402">
        <f t="shared" si="87"/>
        <v>2552.9764747828881</v>
      </c>
      <c r="D1402">
        <f t="shared" si="88"/>
        <v>-5963.1756001655931</v>
      </c>
      <c r="E1402">
        <f t="shared" si="89"/>
        <v>6486.6903825606742</v>
      </c>
      <c r="F1402">
        <v>6371</v>
      </c>
      <c r="G1402">
        <f t="shared" si="90"/>
        <v>0</v>
      </c>
      <c r="H1402">
        <v>1</v>
      </c>
    </row>
    <row r="1403" spans="1:8" x14ac:dyDescent="0.25">
      <c r="A1403">
        <v>14010</v>
      </c>
      <c r="B1403">
        <f t="shared" si="86"/>
        <v>2507.1571839936446</v>
      </c>
      <c r="C1403">
        <f t="shared" si="87"/>
        <v>2507.157183993645</v>
      </c>
      <c r="D1403">
        <f t="shared" si="88"/>
        <v>-6001.9302486365259</v>
      </c>
      <c r="E1403">
        <f t="shared" si="89"/>
        <v>6504.5371745228003</v>
      </c>
      <c r="F1403">
        <v>6371</v>
      </c>
      <c r="G1403">
        <f t="shared" si="90"/>
        <v>0</v>
      </c>
      <c r="H1403">
        <v>1</v>
      </c>
    </row>
    <row r="1404" spans="1:8" x14ac:dyDescent="0.25">
      <c r="A1404">
        <v>14020</v>
      </c>
      <c r="B1404">
        <f t="shared" si="86"/>
        <v>2461.043774632949</v>
      </c>
      <c r="C1404">
        <f t="shared" si="87"/>
        <v>2461.0437746329494</v>
      </c>
      <c r="D1404">
        <f t="shared" si="88"/>
        <v>-6039.9808011847863</v>
      </c>
      <c r="E1404">
        <f t="shared" si="89"/>
        <v>6522.1242351967203</v>
      </c>
      <c r="F1404">
        <v>6371</v>
      </c>
      <c r="G1404">
        <f t="shared" si="90"/>
        <v>0</v>
      </c>
      <c r="H1404">
        <v>1</v>
      </c>
    </row>
    <row r="1405" spans="1:8" x14ac:dyDescent="0.25">
      <c r="A1405">
        <v>14030</v>
      </c>
      <c r="B1405">
        <f t="shared" si="86"/>
        <v>2414.6416563377124</v>
      </c>
      <c r="C1405">
        <f t="shared" si="87"/>
        <v>2414.6416563377129</v>
      </c>
      <c r="D1405">
        <f t="shared" si="88"/>
        <v>-6077.3227940399329</v>
      </c>
      <c r="E1405">
        <f t="shared" si="89"/>
        <v>6539.4454406683963</v>
      </c>
      <c r="F1405">
        <v>6371</v>
      </c>
      <c r="G1405">
        <f t="shared" si="90"/>
        <v>0</v>
      </c>
      <c r="H1405">
        <v>1</v>
      </c>
    </row>
    <row r="1406" spans="1:8" x14ac:dyDescent="0.25">
      <c r="A1406">
        <v>14040</v>
      </c>
      <c r="B1406">
        <f t="shared" si="86"/>
        <v>2367.9562726137801</v>
      </c>
      <c r="C1406">
        <f t="shared" si="87"/>
        <v>2367.9562726137806</v>
      </c>
      <c r="D1406">
        <f t="shared" si="88"/>
        <v>-6113.9518465537576</v>
      </c>
      <c r="E1406">
        <f t="shared" si="89"/>
        <v>6556.4948021781456</v>
      </c>
      <c r="F1406">
        <v>6371</v>
      </c>
      <c r="G1406">
        <f t="shared" si="90"/>
        <v>0</v>
      </c>
      <c r="H1406">
        <v>1</v>
      </c>
    </row>
    <row r="1407" spans="1:8" x14ac:dyDescent="0.25">
      <c r="A1407">
        <v>14050</v>
      </c>
      <c r="B1407">
        <f t="shared" si="86"/>
        <v>2320.9931001972805</v>
      </c>
      <c r="C1407">
        <f t="shared" si="87"/>
        <v>2320.9931001972809</v>
      </c>
      <c r="D1407">
        <f t="shared" si="88"/>
        <v>-6149.8636617142356</v>
      </c>
      <c r="E1407">
        <f t="shared" si="89"/>
        <v>6573.2664656802563</v>
      </c>
      <c r="F1407">
        <v>6371</v>
      </c>
      <c r="G1407">
        <f t="shared" si="90"/>
        <v>0</v>
      </c>
      <c r="H1407">
        <v>1</v>
      </c>
    </row>
    <row r="1408" spans="1:8" x14ac:dyDescent="0.25">
      <c r="A1408">
        <v>14060</v>
      </c>
      <c r="B1408">
        <f t="shared" si="86"/>
        <v>2273.7576484121969</v>
      </c>
      <c r="C1408">
        <f t="shared" si="87"/>
        <v>2273.7576484121973</v>
      </c>
      <c r="D1408">
        <f t="shared" si="88"/>
        <v>-6185.0540266495709</v>
      </c>
      <c r="E1408">
        <f t="shared" si="89"/>
        <v>6589.7547113900255</v>
      </c>
      <c r="F1408">
        <v>6371</v>
      </c>
      <c r="G1408">
        <f t="shared" si="90"/>
        <v>0</v>
      </c>
      <c r="H1408">
        <v>1</v>
      </c>
    </row>
    <row r="1409" spans="1:8" x14ac:dyDescent="0.25">
      <c r="A1409">
        <v>14070</v>
      </c>
      <c r="B1409">
        <f t="shared" si="86"/>
        <v>2226.2554585240341</v>
      </c>
      <c r="C1409">
        <f t="shared" si="87"/>
        <v>2226.2554585240346</v>
      </c>
      <c r="D1409">
        <f t="shared" si="88"/>
        <v>-6219.5188131224331</v>
      </c>
      <c r="E1409">
        <f t="shared" si="89"/>
        <v>6605.9539533205907</v>
      </c>
      <c r="F1409">
        <v>6371</v>
      </c>
      <c r="G1409">
        <f t="shared" si="90"/>
        <v>0</v>
      </c>
      <c r="H1409">
        <v>1</v>
      </c>
    </row>
    <row r="1410" spans="1:8" x14ac:dyDescent="0.25">
      <c r="A1410">
        <v>14080</v>
      </c>
      <c r="B1410">
        <f t="shared" si="86"/>
        <v>2178.4921030897431</v>
      </c>
      <c r="C1410">
        <f t="shared" si="87"/>
        <v>2178.4921030897435</v>
      </c>
      <c r="D1410">
        <f t="shared" si="88"/>
        <v>-6253.253978014267</v>
      </c>
      <c r="E1410">
        <f t="shared" si="89"/>
        <v>6621.8587388116057</v>
      </c>
      <c r="F1410">
        <v>6371</v>
      </c>
      <c r="G1410">
        <f t="shared" si="90"/>
        <v>0</v>
      </c>
      <c r="H1410">
        <v>1</v>
      </c>
    </row>
    <row r="1411" spans="1:8" x14ac:dyDescent="0.25">
      <c r="A1411">
        <v>14090</v>
      </c>
      <c r="B1411">
        <f t="shared" si="86"/>
        <v>2130.4731853040489</v>
      </c>
      <c r="C1411">
        <f t="shared" si="87"/>
        <v>2130.4731853040494</v>
      </c>
      <c r="D1411">
        <f t="shared" si="88"/>
        <v>-6286.2555637995529</v>
      </c>
      <c r="E1411">
        <f t="shared" si="89"/>
        <v>6637.4637480516922</v>
      </c>
      <c r="F1411">
        <v>6371</v>
      </c>
      <c r="G1411">
        <f t="shared" si="90"/>
        <v>0</v>
      </c>
      <c r="H1411">
        <v>1</v>
      </c>
    </row>
    <row r="1412" spans="1:8" x14ac:dyDescent="0.25">
      <c r="A1412">
        <v>14100</v>
      </c>
      <c r="B1412">
        <f t="shared" si="86"/>
        <v>2082.2043383420678</v>
      </c>
      <c r="C1412">
        <f t="shared" si="87"/>
        <v>2082.2043383420682</v>
      </c>
      <c r="D1412">
        <f t="shared" si="88"/>
        <v>-6318.5196990101203</v>
      </c>
      <c r="E1412">
        <f t="shared" si="89"/>
        <v>6652.7637935965731</v>
      </c>
      <c r="F1412">
        <v>6371</v>
      </c>
      <c r="G1412">
        <f t="shared" si="90"/>
        <v>0</v>
      </c>
      <c r="H1412">
        <v>1</v>
      </c>
    </row>
    <row r="1413" spans="1:8" x14ac:dyDescent="0.25">
      <c r="A1413">
        <v>14110</v>
      </c>
      <c r="B1413">
        <f t="shared" si="86"/>
        <v>2033.6912246985355</v>
      </c>
      <c r="C1413">
        <f t="shared" si="87"/>
        <v>2033.6912246985357</v>
      </c>
      <c r="D1413">
        <f t="shared" si="88"/>
        <v>-6350.0425986892669</v>
      </c>
      <c r="E1413">
        <f t="shared" si="89"/>
        <v>6667.7538198844877</v>
      </c>
      <c r="F1413">
        <v>6371</v>
      </c>
      <c r="G1413">
        <f t="shared" si="90"/>
        <v>0</v>
      </c>
      <c r="H1413">
        <v>1</v>
      </c>
    </row>
    <row r="1414" spans="1:8" x14ac:dyDescent="0.25">
      <c r="A1414">
        <v>14120</v>
      </c>
      <c r="B1414">
        <f t="shared" si="86"/>
        <v>1984.9395355234651</v>
      </c>
      <c r="C1414">
        <f t="shared" si="87"/>
        <v>1984.9395355234656</v>
      </c>
      <c r="D1414">
        <f t="shared" si="88"/>
        <v>-6380.8205648358253</v>
      </c>
      <c r="E1414">
        <f t="shared" si="89"/>
        <v>6682.4289027505474</v>
      </c>
      <c r="F1414">
        <v>6371</v>
      </c>
      <c r="G1414">
        <f t="shared" si="90"/>
        <v>0</v>
      </c>
      <c r="H1414">
        <v>1</v>
      </c>
    </row>
    <row r="1415" spans="1:8" x14ac:dyDescent="0.25">
      <c r="A1415">
        <v>14130</v>
      </c>
      <c r="B1415">
        <f t="shared" si="86"/>
        <v>1935.9549899545671</v>
      </c>
      <c r="C1415">
        <f t="shared" si="87"/>
        <v>1935.9549899545673</v>
      </c>
      <c r="D1415">
        <f t="shared" si="88"/>
        <v>-6410.8499868379404</v>
      </c>
      <c r="E1415">
        <f t="shared" si="89"/>
        <v>6696.7842489414279</v>
      </c>
      <c r="F1415">
        <v>6371</v>
      </c>
      <c r="G1415">
        <f t="shared" si="90"/>
        <v>0</v>
      </c>
      <c r="H1415">
        <v>1</v>
      </c>
    </row>
    <row r="1416" spans="1:8" x14ac:dyDescent="0.25">
      <c r="A1416">
        <v>14140</v>
      </c>
      <c r="B1416">
        <f t="shared" si="86"/>
        <v>1886.7433344463032</v>
      </c>
      <c r="C1416">
        <f t="shared" si="87"/>
        <v>1886.7433344463036</v>
      </c>
      <c r="D1416">
        <f t="shared" si="88"/>
        <v>-6440.1273418966557</v>
      </c>
      <c r="E1416">
        <f t="shared" si="89"/>
        <v>6710.8151956317824</v>
      </c>
      <c r="F1416">
        <v>6371</v>
      </c>
      <c r="G1416">
        <f t="shared" si="90"/>
        <v>0</v>
      </c>
      <c r="H1416">
        <v>1</v>
      </c>
    </row>
    <row r="1417" spans="1:8" x14ac:dyDescent="0.25">
      <c r="A1417">
        <v>14150</v>
      </c>
      <c r="B1417">
        <f t="shared" si="86"/>
        <v>1837.3103420957373</v>
      </c>
      <c r="C1417">
        <f t="shared" si="87"/>
        <v>1837.3103420957375</v>
      </c>
      <c r="D1417">
        <f t="shared" si="88"/>
        <v>-6468.6491954391913</v>
      </c>
      <c r="E1417">
        <f t="shared" si="89"/>
        <v>6724.5172099436295</v>
      </c>
      <c r="F1417">
        <v>6371</v>
      </c>
      <c r="G1417">
        <f t="shared" si="90"/>
        <v>0</v>
      </c>
      <c r="H1417">
        <v>1</v>
      </c>
    </row>
    <row r="1418" spans="1:8" x14ac:dyDescent="0.25">
      <c r="A1418">
        <v>14160</v>
      </c>
      <c r="B1418">
        <f t="shared" si="86"/>
        <v>1787.6618119653397</v>
      </c>
      <c r="C1418">
        <f t="shared" si="87"/>
        <v>1787.6618119653399</v>
      </c>
      <c r="D1418">
        <f t="shared" si="88"/>
        <v>-6496.4122015218209</v>
      </c>
      <c r="E1418">
        <f t="shared" si="89"/>
        <v>6737.8858884698238</v>
      </c>
      <c r="F1418">
        <v>6371</v>
      </c>
      <c r="G1418">
        <f t="shared" si="90"/>
        <v>0</v>
      </c>
      <c r="H1418">
        <v>1</v>
      </c>
    </row>
    <row r="1419" spans="1:8" x14ac:dyDescent="0.25">
      <c r="A1419">
        <v>14170</v>
      </c>
      <c r="B1419">
        <f t="shared" si="86"/>
        <v>1737.8035684026265</v>
      </c>
      <c r="C1419">
        <f t="shared" si="87"/>
        <v>1737.8035684026268</v>
      </c>
      <c r="D1419">
        <f t="shared" si="88"/>
        <v>-6523.4131032224377</v>
      </c>
      <c r="E1419">
        <f t="shared" si="89"/>
        <v>6750.9169568027646</v>
      </c>
      <c r="F1419">
        <v>6371</v>
      </c>
      <c r="G1419">
        <f t="shared" si="90"/>
        <v>0</v>
      </c>
      <c r="H1419">
        <v>1</v>
      </c>
    </row>
    <row r="1420" spans="1:8" x14ac:dyDescent="0.25">
      <c r="A1420">
        <v>14180</v>
      </c>
      <c r="B1420">
        <f t="shared" si="86"/>
        <v>1687.7414603569598</v>
      </c>
      <c r="C1420">
        <f t="shared" si="87"/>
        <v>1687.7414603569603</v>
      </c>
      <c r="D1420">
        <f t="shared" si="88"/>
        <v>-6549.6487330225818</v>
      </c>
      <c r="E1420">
        <f t="shared" si="89"/>
        <v>6763.6062690691979</v>
      </c>
      <c r="F1420">
        <v>6371</v>
      </c>
      <c r="G1420">
        <f t="shared" si="90"/>
        <v>0</v>
      </c>
      <c r="H1420">
        <v>1</v>
      </c>
    </row>
    <row r="1421" spans="1:8" x14ac:dyDescent="0.25">
      <c r="A1421">
        <v>14190</v>
      </c>
      <c r="B1421">
        <f t="shared" si="86"/>
        <v>1637.4813606933349</v>
      </c>
      <c r="C1421">
        <f t="shared" si="87"/>
        <v>1637.4813606933353</v>
      </c>
      <c r="D1421">
        <f t="shared" si="88"/>
        <v>-6575.1160131790684</v>
      </c>
      <c r="E1421">
        <f t="shared" si="89"/>
        <v>6775.9498074721532</v>
      </c>
      <c r="F1421">
        <v>6371</v>
      </c>
      <c r="G1421">
        <f t="shared" si="90"/>
        <v>0</v>
      </c>
      <c r="H1421">
        <v>1</v>
      </c>
    </row>
    <row r="1422" spans="1:8" x14ac:dyDescent="0.25">
      <c r="A1422">
        <v>14200</v>
      </c>
      <c r="B1422">
        <f t="shared" si="86"/>
        <v>1587.0291655034798</v>
      </c>
      <c r="C1422">
        <f t="shared" si="87"/>
        <v>1587.02916550348</v>
      </c>
      <c r="D1422">
        <f t="shared" si="88"/>
        <v>-6599.8119560850109</v>
      </c>
      <c r="E1422">
        <f t="shared" si="89"/>
        <v>6787.9436818407185</v>
      </c>
      <c r="F1422">
        <v>6371</v>
      </c>
      <c r="G1422">
        <f t="shared" si="90"/>
        <v>0</v>
      </c>
      <c r="H1422">
        <v>1</v>
      </c>
    </row>
    <row r="1423" spans="1:8" x14ac:dyDescent="0.25">
      <c r="A1423">
        <v>14210</v>
      </c>
      <c r="B1423">
        <f t="shared" si="86"/>
        <v>1536.3907934141537</v>
      </c>
      <c r="C1423">
        <f t="shared" si="87"/>
        <v>1536.3907934141539</v>
      </c>
      <c r="D1423">
        <f t="shared" si="88"/>
        <v>-6623.7336646203139</v>
      </c>
      <c r="E1423">
        <f t="shared" si="89"/>
        <v>6799.5841291885072</v>
      </c>
      <c r="F1423">
        <v>6371</v>
      </c>
      <c r="G1423">
        <f t="shared" si="90"/>
        <v>0</v>
      </c>
      <c r="H1423">
        <v>1</v>
      </c>
    </row>
    <row r="1424" spans="1:8" x14ac:dyDescent="0.25">
      <c r="A1424">
        <v>14220</v>
      </c>
      <c r="B1424">
        <f t="shared" si="86"/>
        <v>1485.5721848927956</v>
      </c>
      <c r="C1424">
        <f t="shared" si="87"/>
        <v>1485.5721848927958</v>
      </c>
      <c r="D1424">
        <f t="shared" si="88"/>
        <v>-6646.878332491553</v>
      </c>
      <c r="E1424">
        <f t="shared" si="89"/>
        <v>6810.8675132814651</v>
      </c>
      <c r="F1424">
        <v>6371</v>
      </c>
      <c r="G1424">
        <f t="shared" si="90"/>
        <v>0</v>
      </c>
      <c r="H1424">
        <v>1</v>
      </c>
    </row>
    <row r="1425" spans="1:8" x14ac:dyDescent="0.25">
      <c r="A1425">
        <v>14230</v>
      </c>
      <c r="B1425">
        <f t="shared" si="86"/>
        <v>1434.5793015507002</v>
      </c>
      <c r="C1425">
        <f t="shared" si="87"/>
        <v>1434.5793015507004</v>
      </c>
      <c r="D1425">
        <f t="shared" si="88"/>
        <v>-6669.2432445611557</v>
      </c>
      <c r="E1425">
        <f t="shared" si="89"/>
        <v>6821.7903242156535</v>
      </c>
      <c r="F1425">
        <v>6371</v>
      </c>
      <c r="G1425">
        <f t="shared" si="90"/>
        <v>0</v>
      </c>
      <c r="H1425">
        <v>1</v>
      </c>
    </row>
    <row r="1426" spans="1:8" x14ac:dyDescent="0.25">
      <c r="A1426">
        <v>14240</v>
      </c>
      <c r="B1426">
        <f t="shared" si="86"/>
        <v>1383.4181254435823</v>
      </c>
      <c r="C1426">
        <f t="shared" si="87"/>
        <v>1383.4181254435825</v>
      </c>
      <c r="D1426">
        <f t="shared" si="88"/>
        <v>-6690.8257771659491</v>
      </c>
      <c r="E1426">
        <f t="shared" si="89"/>
        <v>6832.3491780056274</v>
      </c>
      <c r="F1426">
        <v>6371</v>
      </c>
      <c r="G1426">
        <f t="shared" si="90"/>
        <v>0</v>
      </c>
      <c r="H1426">
        <v>1</v>
      </c>
    </row>
    <row r="1427" spans="1:8" x14ac:dyDescent="0.25">
      <c r="A1427">
        <v>14250</v>
      </c>
      <c r="B1427">
        <f t="shared" si="86"/>
        <v>1332.0946583698812</v>
      </c>
      <c r="C1427">
        <f t="shared" si="87"/>
        <v>1332.0946583698815</v>
      </c>
      <c r="D1427">
        <f t="shared" si="88"/>
        <v>-6711.6233984249184</v>
      </c>
      <c r="E1427">
        <f t="shared" si="89"/>
        <v>6842.5408161838841</v>
      </c>
      <c r="F1427">
        <v>6371</v>
      </c>
      <c r="G1427">
        <f t="shared" si="90"/>
        <v>0</v>
      </c>
      <c r="H1427">
        <v>1</v>
      </c>
    </row>
    <row r="1428" spans="1:8" x14ac:dyDescent="0.25">
      <c r="A1428">
        <v>14260</v>
      </c>
      <c r="B1428">
        <f t="shared" si="86"/>
        <v>1280.6149211666113</v>
      </c>
      <c r="C1428">
        <f t="shared" si="87"/>
        <v>1280.6149211666116</v>
      </c>
      <c r="D1428">
        <f t="shared" si="88"/>
        <v>-6731.6336685362539</v>
      </c>
      <c r="E1428">
        <f t="shared" si="89"/>
        <v>6852.3621054119312</v>
      </c>
      <c r="F1428">
        <v>6371</v>
      </c>
      <c r="G1428">
        <f t="shared" si="90"/>
        <v>0</v>
      </c>
      <c r="H1428">
        <v>1</v>
      </c>
    </row>
    <row r="1429" spans="1:8" x14ac:dyDescent="0.25">
      <c r="A1429">
        <v>14270</v>
      </c>
      <c r="B1429">
        <f t="shared" si="86"/>
        <v>1228.9849530031092</v>
      </c>
      <c r="C1429">
        <f t="shared" si="87"/>
        <v>1228.9849530031095</v>
      </c>
      <c r="D1429">
        <f t="shared" si="88"/>
        <v>-6750.8542400635406</v>
      </c>
      <c r="E1429">
        <f t="shared" si="89"/>
        <v>6861.8100371033261</v>
      </c>
      <c r="F1429">
        <v>6371</v>
      </c>
      <c r="G1429">
        <f t="shared" si="90"/>
        <v>0</v>
      </c>
      <c r="H1429">
        <v>1</v>
      </c>
    </row>
    <row r="1430" spans="1:8" x14ac:dyDescent="0.25">
      <c r="A1430">
        <v>14280</v>
      </c>
      <c r="B1430">
        <f t="shared" si="86"/>
        <v>1177.2108106725425</v>
      </c>
      <c r="C1430">
        <f t="shared" si="87"/>
        <v>1177.2108106725427</v>
      </c>
      <c r="D1430">
        <f t="shared" si="88"/>
        <v>-6769.2828582111561</v>
      </c>
      <c r="E1430">
        <f t="shared" si="89"/>
        <v>6870.8817270591771</v>
      </c>
      <c r="F1430">
        <v>6371</v>
      </c>
      <c r="G1430">
        <f t="shared" si="90"/>
        <v>0</v>
      </c>
      <c r="H1430">
        <v>1</v>
      </c>
    </row>
    <row r="1431" spans="1:8" x14ac:dyDescent="0.25">
      <c r="A1431">
        <v>14290</v>
      </c>
      <c r="B1431">
        <f t="shared" si="86"/>
        <v>1125.2985678813525</v>
      </c>
      <c r="C1431">
        <f t="shared" si="87"/>
        <v>1125.2985678813527</v>
      </c>
      <c r="D1431">
        <f t="shared" si="88"/>
        <v>-6786.9173610887847</v>
      </c>
      <c r="E1431">
        <f t="shared" si="89"/>
        <v>6879.5744151164008</v>
      </c>
      <c r="F1431">
        <v>6371</v>
      </c>
      <c r="G1431">
        <f t="shared" si="90"/>
        <v>0</v>
      </c>
      <c r="H1431">
        <v>1</v>
      </c>
    </row>
    <row r="1432" spans="1:8" x14ac:dyDescent="0.25">
      <c r="A1432">
        <v>14300</v>
      </c>
      <c r="B1432">
        <f t="shared" si="86"/>
        <v>1073.2543145367981</v>
      </c>
      <c r="C1432">
        <f t="shared" si="87"/>
        <v>1073.2543145367983</v>
      </c>
      <c r="D1432">
        <f t="shared" si="88"/>
        <v>-6803.755679965022</v>
      </c>
      <c r="E1432">
        <f t="shared" si="89"/>
        <v>6887.8854648090764</v>
      </c>
      <c r="F1432">
        <v>6371</v>
      </c>
      <c r="G1432">
        <f t="shared" si="90"/>
        <v>0</v>
      </c>
      <c r="H1432">
        <v>1</v>
      </c>
    </row>
    <row r="1433" spans="1:8" x14ac:dyDescent="0.25">
      <c r="A1433">
        <v>14310</v>
      </c>
      <c r="B1433">
        <f t="shared" si="86"/>
        <v>1021.0841560324707</v>
      </c>
      <c r="C1433">
        <f t="shared" si="87"/>
        <v>1021.0841560324709</v>
      </c>
      <c r="D1433">
        <f t="shared" si="88"/>
        <v>-6819.7958395100741</v>
      </c>
      <c r="E1433">
        <f t="shared" si="89"/>
        <v>6895.812363043201</v>
      </c>
      <c r="F1433">
        <v>6371</v>
      </c>
      <c r="G1433">
        <f t="shared" si="90"/>
        <v>0</v>
      </c>
      <c r="H1433">
        <v>1</v>
      </c>
    </row>
    <row r="1434" spans="1:8" x14ac:dyDescent="0.25">
      <c r="A1434">
        <v>14320</v>
      </c>
      <c r="B1434">
        <f t="shared" si="86"/>
        <v>968.794212532129</v>
      </c>
      <c r="C1434">
        <f t="shared" si="87"/>
        <v>968.79421253212911</v>
      </c>
      <c r="D1434">
        <f t="shared" si="88"/>
        <v>-6835.0359580274708</v>
      </c>
      <c r="E1434">
        <f t="shared" si="89"/>
        <v>6903.3527197850935</v>
      </c>
      <c r="F1434">
        <v>6371</v>
      </c>
      <c r="G1434">
        <f t="shared" si="90"/>
        <v>0</v>
      </c>
      <c r="H1434">
        <v>1</v>
      </c>
    </row>
    <row r="1435" spans="1:8" x14ac:dyDescent="0.25">
      <c r="A1435">
        <v>14330</v>
      </c>
      <c r="B1435">
        <f t="shared" si="86"/>
        <v>916.3906182516647</v>
      </c>
      <c r="C1435">
        <f t="shared" si="87"/>
        <v>916.39061825166493</v>
      </c>
      <c r="D1435">
        <f t="shared" si="88"/>
        <v>-6849.4742476748288</v>
      </c>
      <c r="E1435">
        <f t="shared" si="89"/>
        <v>6910.5042677637011</v>
      </c>
      <c r="F1435">
        <v>6371</v>
      </c>
      <c r="G1435">
        <f t="shared" si="90"/>
        <v>0</v>
      </c>
      <c r="H1435">
        <v>1</v>
      </c>
    </row>
    <row r="1436" spans="1:8" x14ac:dyDescent="0.25">
      <c r="A1436">
        <v>14340</v>
      </c>
      <c r="B1436">
        <f t="shared" si="86"/>
        <v>863.87952073954796</v>
      </c>
      <c r="C1436">
        <f t="shared" si="87"/>
        <v>863.87952073954807</v>
      </c>
      <c r="D1436">
        <f t="shared" si="88"/>
        <v>-6863.1090146735696</v>
      </c>
      <c r="E1436">
        <f t="shared" si="89"/>
        <v>6917.2648621869903</v>
      </c>
      <c r="F1436">
        <v>6371</v>
      </c>
      <c r="G1436">
        <f t="shared" si="90"/>
        <v>0</v>
      </c>
      <c r="H1436">
        <v>1</v>
      </c>
    </row>
    <row r="1437" spans="1:8" x14ac:dyDescent="0.25">
      <c r="A1437">
        <v>14350</v>
      </c>
      <c r="B1437">
        <f t="shared" si="86"/>
        <v>811.26708015562281</v>
      </c>
      <c r="C1437">
        <f t="shared" si="87"/>
        <v>811.26708015562292</v>
      </c>
      <c r="D1437">
        <f t="shared" si="88"/>
        <v>-6875.9386595076276</v>
      </c>
      <c r="E1437">
        <f t="shared" si="89"/>
        <v>6923.6324804726437</v>
      </c>
      <c r="F1437">
        <v>6371</v>
      </c>
      <c r="G1437">
        <f t="shared" si="90"/>
        <v>0</v>
      </c>
      <c r="H1437">
        <v>1</v>
      </c>
    </row>
    <row r="1438" spans="1:8" x14ac:dyDescent="0.25">
      <c r="A1438">
        <v>14360</v>
      </c>
      <c r="B1438">
        <f t="shared" si="86"/>
        <v>758.55946854842341</v>
      </c>
      <c r="C1438">
        <f t="shared" si="87"/>
        <v>758.55946854842364</v>
      </c>
      <c r="D1438">
        <f t="shared" si="88"/>
        <v>-6887.9616771110932</v>
      </c>
      <c r="E1438">
        <f t="shared" si="89"/>
        <v>6929.6052219932071</v>
      </c>
      <c r="F1438">
        <v>6371</v>
      </c>
      <c r="G1438">
        <f t="shared" si="90"/>
        <v>0</v>
      </c>
      <c r="H1438">
        <v>1</v>
      </c>
    </row>
    <row r="1439" spans="1:8" x14ac:dyDescent="0.25">
      <c r="A1439">
        <v>14370</v>
      </c>
      <c r="B1439">
        <f t="shared" si="86"/>
        <v>705.76286913118167</v>
      </c>
      <c r="C1439">
        <f t="shared" si="87"/>
        <v>705.76286913118179</v>
      </c>
      <c r="D1439">
        <f t="shared" si="88"/>
        <v>-6899.1766570447699</v>
      </c>
      <c r="E1439">
        <f t="shared" si="89"/>
        <v>6935.1813078358464</v>
      </c>
      <c r="F1439">
        <v>6371</v>
      </c>
      <c r="G1439">
        <f t="shared" si="90"/>
        <v>0</v>
      </c>
      <c r="H1439">
        <v>1</v>
      </c>
    </row>
    <row r="1440" spans="1:8" x14ac:dyDescent="0.25">
      <c r="A1440">
        <v>14380</v>
      </c>
      <c r="B1440">
        <f t="shared" si="86"/>
        <v>652.8834755563953</v>
      </c>
      <c r="C1440">
        <f t="shared" si="87"/>
        <v>652.88347555639541</v>
      </c>
      <c r="D1440">
        <f t="shared" si="88"/>
        <v>-6909.5822836616398</v>
      </c>
      <c r="E1440">
        <f t="shared" si="89"/>
        <v>6940.3590805768399</v>
      </c>
      <c r="F1440">
        <v>6371</v>
      </c>
      <c r="G1440">
        <f t="shared" si="90"/>
        <v>0</v>
      </c>
      <c r="H1440">
        <v>1</v>
      </c>
    </row>
    <row r="1441" spans="1:8" x14ac:dyDescent="0.25">
      <c r="A1441">
        <v>14390</v>
      </c>
      <c r="B1441">
        <f t="shared" si="86"/>
        <v>599.92749118931033</v>
      </c>
      <c r="C1441">
        <f t="shared" si="87"/>
        <v>599.92749118931044</v>
      </c>
      <c r="D1441">
        <f t="shared" si="88"/>
        <v>-6919.1773362611975</v>
      </c>
      <c r="E1441">
        <f t="shared" si="89"/>
        <v>6945.137004070928</v>
      </c>
      <c r="F1441">
        <v>6371</v>
      </c>
      <c r="G1441">
        <f t="shared" si="90"/>
        <v>0</v>
      </c>
      <c r="H1441">
        <v>1</v>
      </c>
    </row>
    <row r="1442" spans="1:8" x14ac:dyDescent="0.25">
      <c r="A1442">
        <v>14400</v>
      </c>
      <c r="B1442">
        <f t="shared" si="86"/>
        <v>546.9011283801251</v>
      </c>
      <c r="C1442">
        <f t="shared" si="87"/>
        <v>546.90112838012521</v>
      </c>
      <c r="D1442">
        <f t="shared" si="88"/>
        <v>-6927.960689232661</v>
      </c>
      <c r="E1442">
        <f t="shared" si="89"/>
        <v>6949.5136632556196</v>
      </c>
      <c r="F1442">
        <v>6371</v>
      </c>
      <c r="G1442">
        <f t="shared" si="90"/>
        <v>0</v>
      </c>
      <c r="H1442">
        <v>1</v>
      </c>
    </row>
    <row r="1443" spans="1:8" x14ac:dyDescent="0.25">
      <c r="A1443">
        <v>14410</v>
      </c>
      <c r="B1443">
        <f t="shared" si="86"/>
        <v>493.8106077352698</v>
      </c>
      <c r="C1443">
        <f t="shared" si="87"/>
        <v>493.81060773526991</v>
      </c>
      <c r="D1443">
        <f t="shared" si="88"/>
        <v>-6935.9313121870127</v>
      </c>
      <c r="E1443">
        <f t="shared" si="89"/>
        <v>6953.4877639705483</v>
      </c>
      <c r="F1443">
        <v>6371</v>
      </c>
      <c r="G1443">
        <f t="shared" si="90"/>
        <v>0</v>
      </c>
      <c r="H1443">
        <v>1</v>
      </c>
    </row>
    <row r="1444" spans="1:8" x14ac:dyDescent="0.25">
      <c r="A1444">
        <v>14420</v>
      </c>
      <c r="B1444">
        <f t="shared" si="86"/>
        <v>440.66215738763225</v>
      </c>
      <c r="C1444">
        <f t="shared" si="87"/>
        <v>440.66215738763231</v>
      </c>
      <c r="D1444">
        <f t="shared" si="88"/>
        <v>-6943.0882700778729</v>
      </c>
      <c r="E1444">
        <f t="shared" si="89"/>
        <v>6957.0581327919399</v>
      </c>
      <c r="F1444">
        <v>6371</v>
      </c>
      <c r="G1444">
        <f t="shared" si="90"/>
        <v>0</v>
      </c>
      <c r="H1444">
        <v>1</v>
      </c>
    </row>
    <row r="1445" spans="1:8" x14ac:dyDescent="0.25">
      <c r="A1445">
        <v>14430</v>
      </c>
      <c r="B1445">
        <f t="shared" ref="B1445:B1508" si="91">$N$3*SIN(RADIANS($N$1))*SIN($N$2*A1445)</f>
        <v>387.46201226589875</v>
      </c>
      <c r="C1445">
        <f t="shared" ref="C1445:C1508" si="92">$N$3*COS(RADIANS($N$1))*SIN($N$2*A1445)</f>
        <v>387.46201226589881</v>
      </c>
      <c r="D1445">
        <f t="shared" ref="D1445:D1508" si="93">$N$3*COS($N$2*A1445)</f>
        <v>-6949.4307233112067</v>
      </c>
      <c r="E1445">
        <f t="shared" ref="E1445:E1508" si="94">SQRT(C1445^2+D1445^2)</f>
        <v>6960.2237168823003</v>
      </c>
      <c r="F1445">
        <v>6371</v>
      </c>
      <c r="G1445">
        <f t="shared" ref="G1445:G1508" si="95">IF(AND(B1445&lt;0,F1445&gt;E1445),1,0)</f>
        <v>0</v>
      </c>
      <c r="H1445">
        <v>1</v>
      </c>
    </row>
    <row r="1446" spans="1:8" x14ac:dyDescent="0.25">
      <c r="A1446">
        <v>14440</v>
      </c>
      <c r="B1446">
        <f t="shared" si="91"/>
        <v>334.21641336318629</v>
      </c>
      <c r="C1446">
        <f t="shared" si="92"/>
        <v>334.2164133631864</v>
      </c>
      <c r="D1446">
        <f t="shared" si="93"/>
        <v>-6954.9579278437986</v>
      </c>
      <c r="E1446">
        <f t="shared" si="94"/>
        <v>6962.983583855319</v>
      </c>
      <c r="F1446">
        <v>6371</v>
      </c>
      <c r="G1446">
        <f t="shared" si="95"/>
        <v>0</v>
      </c>
      <c r="H1446">
        <v>1</v>
      </c>
    </row>
    <row r="1447" spans="1:8" x14ac:dyDescent="0.25">
      <c r="A1447">
        <v>14450</v>
      </c>
      <c r="B1447">
        <f t="shared" si="91"/>
        <v>280.9316070048319</v>
      </c>
      <c r="C1447">
        <f t="shared" si="92"/>
        <v>280.93160700483196</v>
      </c>
      <c r="D1447">
        <f t="shared" si="93"/>
        <v>-6959.6692352705504</v>
      </c>
      <c r="E1447">
        <f t="shared" si="94"/>
        <v>6965.3369216561005</v>
      </c>
      <c r="F1447">
        <v>6371</v>
      </c>
      <c r="G1447">
        <f t="shared" si="95"/>
        <v>0</v>
      </c>
      <c r="H1447">
        <v>1</v>
      </c>
    </row>
    <row r="1448" spans="1:8" x14ac:dyDescent="0.25">
      <c r="A1448">
        <v>14460</v>
      </c>
      <c r="B1448">
        <f t="shared" si="91"/>
        <v>227.61384411569597</v>
      </c>
      <c r="C1448">
        <f t="shared" si="92"/>
        <v>227.613844115696</v>
      </c>
      <c r="D1448">
        <f t="shared" si="93"/>
        <v>-6963.5640929005422</v>
      </c>
      <c r="E1448">
        <f t="shared" si="94"/>
        <v>6967.2830384567324</v>
      </c>
      <c r="F1448">
        <v>6371</v>
      </c>
      <c r="G1448">
        <f t="shared" si="95"/>
        <v>0</v>
      </c>
      <c r="H1448">
        <v>1</v>
      </c>
    </row>
    <row r="1449" spans="1:8" x14ac:dyDescent="0.25">
      <c r="A1449">
        <v>14470</v>
      </c>
      <c r="B1449">
        <f t="shared" si="91"/>
        <v>174.26937948678665</v>
      </c>
      <c r="C1449">
        <f t="shared" si="92"/>
        <v>174.26937948678668</v>
      </c>
      <c r="D1449">
        <f t="shared" si="93"/>
        <v>-6966.642043821872</v>
      </c>
      <c r="E1449">
        <f t="shared" si="94"/>
        <v>6968.8213625672242</v>
      </c>
      <c r="F1449">
        <v>6371</v>
      </c>
      <c r="G1449">
        <f t="shared" si="95"/>
        <v>0</v>
      </c>
      <c r="H1449">
        <v>1</v>
      </c>
    </row>
    <row r="1450" spans="1:8" x14ac:dyDescent="0.25">
      <c r="A1450">
        <v>14480</v>
      </c>
      <c r="B1450">
        <f t="shared" si="91"/>
        <v>120.90447104156169</v>
      </c>
      <c r="C1450">
        <f t="shared" si="92"/>
        <v>120.90447104156171</v>
      </c>
      <c r="D1450">
        <f t="shared" si="93"/>
        <v>-6968.9027269552498</v>
      </c>
      <c r="E1450">
        <f t="shared" si="94"/>
        <v>6969.9514423618593</v>
      </c>
      <c r="F1450">
        <v>6371</v>
      </c>
      <c r="G1450">
        <f t="shared" si="95"/>
        <v>0</v>
      </c>
      <c r="H1450">
        <v>1</v>
      </c>
    </row>
    <row r="1451" spans="1:8" x14ac:dyDescent="0.25">
      <c r="A1451">
        <v>14490</v>
      </c>
      <c r="B1451">
        <f t="shared" si="91"/>
        <v>67.525379101775229</v>
      </c>
      <c r="C1451">
        <f t="shared" si="92"/>
        <v>67.525379101775243</v>
      </c>
      <c r="D1451">
        <f t="shared" si="93"/>
        <v>-6970.3458770963671</v>
      </c>
      <c r="E1451">
        <f t="shared" si="94"/>
        <v>6970.672946220986</v>
      </c>
      <c r="F1451">
        <v>6371</v>
      </c>
      <c r="G1451">
        <f t="shared" si="95"/>
        <v>0</v>
      </c>
      <c r="H1451">
        <v>1</v>
      </c>
    </row>
    <row r="1452" spans="1:8" x14ac:dyDescent="0.25">
      <c r="A1452">
        <v>14500</v>
      </c>
      <c r="B1452">
        <f t="shared" si="91"/>
        <v>14.138365653043316</v>
      </c>
      <c r="C1452">
        <f t="shared" si="92"/>
        <v>14.138365653043319</v>
      </c>
      <c r="D1452">
        <f t="shared" si="93"/>
        <v>-6970.9713249469987</v>
      </c>
      <c r="E1452">
        <f t="shared" si="94"/>
        <v>6970.9856624882432</v>
      </c>
      <c r="F1452">
        <v>6371</v>
      </c>
      <c r="G1452">
        <f t="shared" si="95"/>
        <v>0</v>
      </c>
      <c r="H1452">
        <v>1</v>
      </c>
    </row>
    <row r="1453" spans="1:8" x14ac:dyDescent="0.25">
      <c r="A1453">
        <v>14510</v>
      </c>
      <c r="B1453">
        <f t="shared" si="91"/>
        <v>-39.250306389698288</v>
      </c>
      <c r="C1453">
        <f t="shared" si="92"/>
        <v>-39.250306389698295</v>
      </c>
      <c r="D1453">
        <f t="shared" si="93"/>
        <v>-6970.7789971348702</v>
      </c>
      <c r="E1453">
        <f t="shared" si="94"/>
        <v>6970.8894994432612</v>
      </c>
      <c r="F1453">
        <v>6371</v>
      </c>
      <c r="G1453">
        <f t="shared" si="95"/>
        <v>0</v>
      </c>
      <c r="H1453">
        <v>1</v>
      </c>
    </row>
    <row r="1454" spans="1:8" x14ac:dyDescent="0.25">
      <c r="A1454">
        <v>14520</v>
      </c>
      <c r="B1454">
        <f t="shared" si="91"/>
        <v>-92.634373916976529</v>
      </c>
      <c r="C1454">
        <f t="shared" si="92"/>
        <v>-92.634373916976543</v>
      </c>
      <c r="D1454">
        <f t="shared" si="93"/>
        <v>-6969.7689162222596</v>
      </c>
      <c r="E1454">
        <f t="shared" si="94"/>
        <v>6970.3844852898173</v>
      </c>
      <c r="F1454">
        <v>6371</v>
      </c>
      <c r="G1454">
        <f t="shared" si="95"/>
        <v>0</v>
      </c>
      <c r="H1454">
        <v>1</v>
      </c>
    </row>
    <row r="1455" spans="1:8" x14ac:dyDescent="0.25">
      <c r="A1455">
        <v>14530</v>
      </c>
      <c r="B1455">
        <f t="shared" si="91"/>
        <v>-146.00757435945508</v>
      </c>
      <c r="C1455">
        <f t="shared" si="92"/>
        <v>-146.00757435945511</v>
      </c>
      <c r="D1455">
        <f t="shared" si="93"/>
        <v>-6967.941200703357</v>
      </c>
      <c r="E1455">
        <f t="shared" si="94"/>
        <v>6969.4707681594928</v>
      </c>
      <c r="F1455">
        <v>6371</v>
      </c>
      <c r="G1455">
        <f t="shared" si="95"/>
        <v>0</v>
      </c>
      <c r="H1455">
        <v>1</v>
      </c>
    </row>
    <row r="1456" spans="1:8" x14ac:dyDescent="0.25">
      <c r="A1456">
        <v>14540</v>
      </c>
      <c r="B1456">
        <f t="shared" si="91"/>
        <v>-199.36364642263251</v>
      </c>
      <c r="C1456">
        <f t="shared" si="92"/>
        <v>-199.36364642263254</v>
      </c>
      <c r="D1456">
        <f t="shared" si="93"/>
        <v>-6965.2960649903571</v>
      </c>
      <c r="E1456">
        <f t="shared" si="94"/>
        <v>6968.1486161307639</v>
      </c>
      <c r="F1456">
        <v>6371</v>
      </c>
      <c r="G1456">
        <f t="shared" si="95"/>
        <v>0</v>
      </c>
      <c r="H1456">
        <v>1</v>
      </c>
    </row>
    <row r="1457" spans="1:8" x14ac:dyDescent="0.25">
      <c r="A1457">
        <v>14550</v>
      </c>
      <c r="B1457">
        <f t="shared" si="91"/>
        <v>-252.69633082139089</v>
      </c>
      <c r="C1457">
        <f t="shared" si="92"/>
        <v>-252.69633082139094</v>
      </c>
      <c r="D1457">
        <f t="shared" si="93"/>
        <v>-6961.8338193883092</v>
      </c>
      <c r="E1457">
        <f t="shared" si="94"/>
        <v>6966.4184172635951</v>
      </c>
      <c r="F1457">
        <v>6371</v>
      </c>
      <c r="G1457">
        <f t="shared" si="95"/>
        <v>0</v>
      </c>
      <c r="H1457">
        <v>1</v>
      </c>
    </row>
    <row r="1458" spans="1:8" x14ac:dyDescent="0.25">
      <c r="A1458">
        <v>14560</v>
      </c>
      <c r="B1458">
        <f t="shared" si="91"/>
        <v>-305.99937101422114</v>
      </c>
      <c r="C1458">
        <f t="shared" si="92"/>
        <v>-305.9993710142212</v>
      </c>
      <c r="D1458">
        <f t="shared" si="93"/>
        <v>-6957.5548700587196</v>
      </c>
      <c r="E1458">
        <f t="shared" si="94"/>
        <v>6964.2806796494715</v>
      </c>
      <c r="F1458">
        <v>6371</v>
      </c>
      <c r="G1458">
        <f t="shared" si="95"/>
        <v>0</v>
      </c>
      <c r="H1458">
        <v>1</v>
      </c>
    </row>
    <row r="1459" spans="1:8" x14ac:dyDescent="0.25">
      <c r="A1459">
        <v>14570</v>
      </c>
      <c r="B1459">
        <f t="shared" si="91"/>
        <v>-359.26651393725786</v>
      </c>
      <c r="C1459">
        <f t="shared" si="92"/>
        <v>-359.26651393725791</v>
      </c>
      <c r="D1459">
        <f t="shared" si="93"/>
        <v>-6952.4597189718934</v>
      </c>
      <c r="E1459">
        <f t="shared" si="94"/>
        <v>6961.7360314768739</v>
      </c>
      <c r="F1459">
        <v>6371</v>
      </c>
      <c r="G1459">
        <f t="shared" si="95"/>
        <v>0</v>
      </c>
      <c r="H1459">
        <v>1</v>
      </c>
    </row>
    <row r="1460" spans="1:8" x14ac:dyDescent="0.25">
      <c r="A1460">
        <v>14580</v>
      </c>
      <c r="B1460">
        <f t="shared" si="91"/>
        <v>-412.49151073776619</v>
      </c>
      <c r="C1460">
        <f t="shared" si="92"/>
        <v>-412.49151073776625</v>
      </c>
      <c r="D1460">
        <f t="shared" si="93"/>
        <v>-6946.5489638480594</v>
      </c>
      <c r="E1460">
        <f t="shared" si="94"/>
        <v>6958.785221112179</v>
      </c>
      <c r="F1460">
        <v>6371</v>
      </c>
      <c r="G1460">
        <f t="shared" si="95"/>
        <v>0</v>
      </c>
      <c r="H1460">
        <v>1</v>
      </c>
    </row>
    <row r="1461" spans="1:8" x14ac:dyDescent="0.25">
      <c r="A1461">
        <v>14590</v>
      </c>
      <c r="B1461">
        <f t="shared" si="91"/>
        <v>-465.66811750727413</v>
      </c>
      <c r="C1461">
        <f t="shared" si="92"/>
        <v>-465.66811750727425</v>
      </c>
      <c r="D1461">
        <f t="shared" si="93"/>
        <v>-6939.8232980872408</v>
      </c>
      <c r="E1461">
        <f t="shared" si="94"/>
        <v>6955.4291171959503</v>
      </c>
      <c r="F1461">
        <v>6371</v>
      </c>
      <c r="G1461">
        <f t="shared" si="95"/>
        <v>0</v>
      </c>
      <c r="H1461">
        <v>1</v>
      </c>
    </row>
    <row r="1462" spans="1:8" x14ac:dyDescent="0.25">
      <c r="A1462">
        <v>14600</v>
      </c>
      <c r="B1462">
        <f t="shared" si="91"/>
        <v>-518.79009601399503</v>
      </c>
      <c r="C1462">
        <f t="shared" si="92"/>
        <v>-518.79009601399503</v>
      </c>
      <c r="D1462">
        <f t="shared" si="93"/>
        <v>-6932.2835106879156</v>
      </c>
      <c r="E1462">
        <f t="shared" si="94"/>
        <v>6951.6687087545952</v>
      </c>
      <c r="F1462">
        <v>6371</v>
      </c>
      <c r="G1462">
        <f t="shared" si="95"/>
        <v>0</v>
      </c>
      <c r="H1462">
        <v>1</v>
      </c>
    </row>
    <row r="1463" spans="1:8" x14ac:dyDescent="0.25">
      <c r="A1463">
        <v>14610</v>
      </c>
      <c r="B1463">
        <f t="shared" si="91"/>
        <v>-571.85121443466949</v>
      </c>
      <c r="C1463">
        <f t="shared" si="92"/>
        <v>-571.8512144346696</v>
      </c>
      <c r="D1463">
        <f t="shared" si="93"/>
        <v>-6923.9304861544642</v>
      </c>
      <c r="E1463">
        <f t="shared" si="94"/>
        <v>6947.505105327351</v>
      </c>
      <c r="F1463">
        <v>6371</v>
      </c>
      <c r="G1463">
        <f t="shared" si="95"/>
        <v>0</v>
      </c>
      <c r="H1463">
        <v>1</v>
      </c>
    </row>
    <row r="1464" spans="1:8" x14ac:dyDescent="0.25">
      <c r="A1464">
        <v>14620</v>
      </c>
      <c r="B1464">
        <f t="shared" si="91"/>
        <v>-624.84524808565777</v>
      </c>
      <c r="C1464">
        <f t="shared" si="92"/>
        <v>-624.84524808565789</v>
      </c>
      <c r="D1464">
        <f t="shared" si="93"/>
        <v>-6914.7652043933886</v>
      </c>
      <c r="E1464">
        <f t="shared" si="94"/>
        <v>6942.9395371085275</v>
      </c>
      <c r="F1464">
        <v>6371</v>
      </c>
      <c r="G1464">
        <f t="shared" si="95"/>
        <v>0</v>
      </c>
      <c r="H1464">
        <v>1</v>
      </c>
    </row>
    <row r="1465" spans="1:8" x14ac:dyDescent="0.25">
      <c r="A1465">
        <v>14630</v>
      </c>
      <c r="B1465">
        <f t="shared" si="91"/>
        <v>-677.76598015310503</v>
      </c>
      <c r="C1465">
        <f t="shared" si="92"/>
        <v>-677.76598015310515</v>
      </c>
      <c r="D1465">
        <f t="shared" si="93"/>
        <v>-6904.7887405983829</v>
      </c>
      <c r="E1465">
        <f t="shared" si="94"/>
        <v>6937.9733551050122</v>
      </c>
      <c r="F1465">
        <v>6371</v>
      </c>
      <c r="G1465">
        <f t="shared" si="95"/>
        <v>0</v>
      </c>
      <c r="H1465">
        <v>1</v>
      </c>
    </row>
    <row r="1466" spans="1:8" x14ac:dyDescent="0.25">
      <c r="A1466">
        <v>14640</v>
      </c>
      <c r="B1466">
        <f t="shared" si="91"/>
        <v>-730.60720242231628</v>
      </c>
      <c r="C1466">
        <f t="shared" si="92"/>
        <v>-730.60720242231639</v>
      </c>
      <c r="D1466">
        <f t="shared" si="93"/>
        <v>-6894.0022651241761</v>
      </c>
      <c r="E1466">
        <f t="shared" si="94"/>
        <v>6932.6080313088978</v>
      </c>
      <c r="F1466">
        <v>6371</v>
      </c>
      <c r="G1466">
        <f t="shared" si="95"/>
        <v>0</v>
      </c>
      <c r="H1466">
        <v>1</v>
      </c>
    </row>
    <row r="1467" spans="1:8" x14ac:dyDescent="0.25">
      <c r="A1467">
        <v>14650</v>
      </c>
      <c r="B1467">
        <f t="shared" si="91"/>
        <v>-783.3627160059815</v>
      </c>
      <c r="C1467">
        <f t="shared" si="92"/>
        <v>-783.36271600598172</v>
      </c>
      <c r="D1467">
        <f t="shared" si="93"/>
        <v>-6882.407043349257</v>
      </c>
      <c r="E1467">
        <f t="shared" si="94"/>
        <v>6926.8451588852286</v>
      </c>
      <c r="F1467">
        <v>6371</v>
      </c>
      <c r="G1467">
        <f t="shared" si="95"/>
        <v>0</v>
      </c>
      <c r="H1467">
        <v>1</v>
      </c>
    </row>
    <row r="1468" spans="1:8" x14ac:dyDescent="0.25">
      <c r="A1468">
        <v>14660</v>
      </c>
      <c r="B1468">
        <f t="shared" si="91"/>
        <v>-836.0263320714472</v>
      </c>
      <c r="C1468">
        <f t="shared" si="92"/>
        <v>-836.02633207144731</v>
      </c>
      <c r="D1468">
        <f t="shared" si="93"/>
        <v>-6870.0044355274131</v>
      </c>
      <c r="E1468">
        <f t="shared" si="94"/>
        <v>6920.6864523747336</v>
      </c>
      <c r="F1468">
        <v>6371</v>
      </c>
      <c r="G1468">
        <f t="shared" si="95"/>
        <v>0</v>
      </c>
      <c r="H1468">
        <v>1</v>
      </c>
    </row>
    <row r="1469" spans="1:8" x14ac:dyDescent="0.25">
      <c r="A1469">
        <v>14670</v>
      </c>
      <c r="B1469">
        <f t="shared" si="91"/>
        <v>-888.59187256667656</v>
      </c>
      <c r="C1469">
        <f t="shared" si="92"/>
        <v>-888.59187256667678</v>
      </c>
      <c r="D1469">
        <f t="shared" si="93"/>
        <v>-6856.7958966281685</v>
      </c>
      <c r="E1469">
        <f t="shared" si="94"/>
        <v>6914.13374791148</v>
      </c>
      <c r="F1469">
        <v>6371</v>
      </c>
      <c r="G1469">
        <f t="shared" si="95"/>
        <v>0</v>
      </c>
      <c r="H1469">
        <v>1</v>
      </c>
    </row>
    <row r="1470" spans="1:8" x14ac:dyDescent="0.25">
      <c r="A1470">
        <v>14680</v>
      </c>
      <c r="B1470">
        <f t="shared" si="91"/>
        <v>-941.05317094503312</v>
      </c>
      <c r="C1470">
        <f t="shared" si="92"/>
        <v>-941.05317094503323</v>
      </c>
      <c r="D1470">
        <f t="shared" si="93"/>
        <v>-6842.7829761661005</v>
      </c>
      <c r="E1470">
        <f t="shared" si="94"/>
        <v>6907.1890034553344</v>
      </c>
      <c r="F1470">
        <v>6371</v>
      </c>
      <c r="G1470">
        <f t="shared" si="95"/>
        <v>0</v>
      </c>
      <c r="H1470">
        <v>1</v>
      </c>
    </row>
    <row r="1471" spans="1:8" x14ac:dyDescent="0.25">
      <c r="A1471">
        <v>14690</v>
      </c>
      <c r="B1471">
        <f t="shared" si="91"/>
        <v>-993.40407288871359</v>
      </c>
      <c r="C1471">
        <f t="shared" si="92"/>
        <v>-993.40407288871381</v>
      </c>
      <c r="D1471">
        <f t="shared" si="93"/>
        <v>-6827.9673180190475</v>
      </c>
      <c r="E1471">
        <f t="shared" si="94"/>
        <v>6899.8542990390824</v>
      </c>
      <c r="F1471">
        <v>6371</v>
      </c>
      <c r="G1471">
        <f t="shared" si="95"/>
        <v>0</v>
      </c>
      <c r="H1471">
        <v>1</v>
      </c>
    </row>
    <row r="1472" spans="1:8" x14ac:dyDescent="0.25">
      <c r="A1472">
        <v>14700</v>
      </c>
      <c r="B1472">
        <f t="shared" si="91"/>
        <v>-1045.6384370306607</v>
      </c>
      <c r="C1472">
        <f t="shared" si="92"/>
        <v>-1045.638437030661</v>
      </c>
      <c r="D1472">
        <f t="shared" si="93"/>
        <v>-6812.3506602352873</v>
      </c>
      <c r="E1472">
        <f t="shared" si="94"/>
        <v>6892.1318370301133</v>
      </c>
      <c r="F1472">
        <v>6371</v>
      </c>
      <c r="G1472">
        <f t="shared" si="95"/>
        <v>0</v>
      </c>
      <c r="H1472">
        <v>1</v>
      </c>
    </row>
    <row r="1473" spans="1:8" x14ac:dyDescent="0.25">
      <c r="A1473">
        <v>14710</v>
      </c>
      <c r="B1473">
        <f t="shared" si="91"/>
        <v>-1097.7501356750852</v>
      </c>
      <c r="C1473">
        <f t="shared" si="92"/>
        <v>-1097.7501356750854</v>
      </c>
      <c r="D1473">
        <f t="shared" si="93"/>
        <v>-6795.9348348296171</v>
      </c>
      <c r="E1473">
        <f t="shared" si="94"/>
        <v>6884.0239424064557</v>
      </c>
      <c r="F1473">
        <v>6371</v>
      </c>
      <c r="G1473">
        <f t="shared" si="95"/>
        <v>0</v>
      </c>
      <c r="H1473">
        <v>1</v>
      </c>
    </row>
    <row r="1474" spans="1:8" x14ac:dyDescent="0.25">
      <c r="A1474">
        <v>14720</v>
      </c>
      <c r="B1474">
        <f t="shared" si="91"/>
        <v>-1149.7330555162464</v>
      </c>
      <c r="C1474">
        <f t="shared" si="92"/>
        <v>-1149.7330555162466</v>
      </c>
      <c r="D1474">
        <f t="shared" si="93"/>
        <v>-6778.721767568466</v>
      </c>
      <c r="E1474">
        <f t="shared" si="94"/>
        <v>6875.5330630470598</v>
      </c>
      <c r="F1474">
        <v>6371</v>
      </c>
      <c r="G1474">
        <f t="shared" si="95"/>
        <v>0</v>
      </c>
      <c r="H1474">
        <v>1</v>
      </c>
    </row>
    <row r="1475" spans="1:8" x14ac:dyDescent="0.25">
      <c r="A1475">
        <v>14730</v>
      </c>
      <c r="B1475">
        <f t="shared" si="91"/>
        <v>-1201.5810983556837</v>
      </c>
      <c r="C1475">
        <f t="shared" si="92"/>
        <v>-1201.5810983556839</v>
      </c>
      <c r="D1475">
        <f t="shared" si="93"/>
        <v>-6760.7134777439496</v>
      </c>
      <c r="E1475">
        <f t="shared" si="94"/>
        <v>6866.6617700360302</v>
      </c>
      <c r="F1475">
        <v>6371</v>
      </c>
      <c r="G1475">
        <f t="shared" si="95"/>
        <v>0</v>
      </c>
      <c r="H1475">
        <v>1</v>
      </c>
    </row>
    <row r="1476" spans="1:8" x14ac:dyDescent="0.25">
      <c r="A1476">
        <v>14740</v>
      </c>
      <c r="B1476">
        <f t="shared" si="91"/>
        <v>-1253.2881818175445</v>
      </c>
      <c r="C1476">
        <f t="shared" si="92"/>
        <v>-1253.2881818175447</v>
      </c>
      <c r="D1476">
        <f t="shared" si="93"/>
        <v>-6741.9120779370114</v>
      </c>
      <c r="E1476">
        <f t="shared" si="94"/>
        <v>6857.4127579807009</v>
      </c>
      <c r="F1476">
        <v>6371</v>
      </c>
      <c r="G1476">
        <f t="shared" si="95"/>
        <v>0</v>
      </c>
      <c r="H1476">
        <v>1</v>
      </c>
    </row>
    <row r="1477" spans="1:8" x14ac:dyDescent="0.25">
      <c r="A1477">
        <v>14750</v>
      </c>
      <c r="B1477">
        <f t="shared" si="91"/>
        <v>-1304.8482400621433</v>
      </c>
      <c r="C1477">
        <f t="shared" si="92"/>
        <v>-1304.8482400621435</v>
      </c>
      <c r="D1477">
        <f t="shared" si="93"/>
        <v>-6722.3197737695773</v>
      </c>
      <c r="E1477">
        <f t="shared" si="94"/>
        <v>6847.7888453431988</v>
      </c>
      <c r="F1477">
        <v>6371</v>
      </c>
      <c r="G1477">
        <f t="shared" si="95"/>
        <v>0</v>
      </c>
      <c r="H1477">
        <v>1</v>
      </c>
    </row>
    <row r="1478" spans="1:8" x14ac:dyDescent="0.25">
      <c r="A1478">
        <v>14760</v>
      </c>
      <c r="B1478">
        <f t="shared" si="91"/>
        <v>-1356.2552244975818</v>
      </c>
      <c r="C1478">
        <f t="shared" si="92"/>
        <v>-1356.255224497582</v>
      </c>
      <c r="D1478">
        <f t="shared" si="93"/>
        <v>-6701.9388636458052</v>
      </c>
      <c r="E1478">
        <f t="shared" si="94"/>
        <v>6837.7929747852868</v>
      </c>
      <c r="F1478">
        <v>6371</v>
      </c>
      <c r="G1478">
        <f t="shared" si="95"/>
        <v>0</v>
      </c>
      <c r="H1478">
        <v>1</v>
      </c>
    </row>
    <row r="1479" spans="1:8" x14ac:dyDescent="0.25">
      <c r="A1479">
        <v>14770</v>
      </c>
      <c r="B1479">
        <f t="shared" si="91"/>
        <v>-1407.5031044892569</v>
      </c>
      <c r="C1479">
        <f t="shared" si="92"/>
        <v>-1407.5031044892571</v>
      </c>
      <c r="D1479">
        <f t="shared" si="93"/>
        <v>-6680.7717384824791</v>
      </c>
      <c r="E1479">
        <f t="shared" si="94"/>
        <v>6827.4282135261665</v>
      </c>
      <c r="F1479">
        <v>6371</v>
      </c>
      <c r="G1479">
        <f t="shared" si="95"/>
        <v>0</v>
      </c>
      <c r="H1479">
        <v>1</v>
      </c>
    </row>
    <row r="1480" spans="1:8" x14ac:dyDescent="0.25">
      <c r="A1480">
        <v>14780</v>
      </c>
      <c r="B1480">
        <f t="shared" si="91"/>
        <v>-1458.5858680673937</v>
      </c>
      <c r="C1480">
        <f t="shared" si="92"/>
        <v>-1458.5858680673939</v>
      </c>
      <c r="D1480">
        <f t="shared" si="93"/>
        <v>-6658.8208814284963</v>
      </c>
      <c r="E1480">
        <f t="shared" si="94"/>
        <v>6816.6977537128705</v>
      </c>
      <c r="F1480">
        <v>6371</v>
      </c>
      <c r="G1480">
        <f t="shared" si="95"/>
        <v>0</v>
      </c>
      <c r="H1480">
        <v>1</v>
      </c>
    </row>
    <row r="1481" spans="1:8" x14ac:dyDescent="0.25">
      <c r="A1481">
        <v>14790</v>
      </c>
      <c r="B1481">
        <f t="shared" si="91"/>
        <v>-1509.4975226322592</v>
      </c>
      <c r="C1481">
        <f t="shared" si="92"/>
        <v>-1509.4975226322597</v>
      </c>
      <c r="D1481">
        <f t="shared" si="93"/>
        <v>-6636.0888675735914</v>
      </c>
      <c r="E1481">
        <f t="shared" si="94"/>
        <v>6805.6049128029081</v>
      </c>
      <c r="F1481">
        <v>6371</v>
      </c>
      <c r="G1481">
        <f t="shared" si="95"/>
        <v>0</v>
      </c>
      <c r="H1481">
        <v>1</v>
      </c>
    </row>
    <row r="1482" spans="1:8" x14ac:dyDescent="0.25">
      <c r="A1482">
        <v>14800</v>
      </c>
      <c r="B1482">
        <f t="shared" si="91"/>
        <v>-1560.2320956571816</v>
      </c>
      <c r="C1482">
        <f t="shared" si="92"/>
        <v>-1560.2320956571818</v>
      </c>
      <c r="D1482">
        <f t="shared" si="93"/>
        <v>-6612.5783636462411</v>
      </c>
      <c r="E1482">
        <f t="shared" si="94"/>
        <v>6794.1531339587282</v>
      </c>
      <c r="F1482">
        <v>6371</v>
      </c>
      <c r="G1482">
        <f t="shared" si="95"/>
        <v>0</v>
      </c>
      <c r="H1482">
        <v>1</v>
      </c>
    </row>
    <row r="1483" spans="1:8" x14ac:dyDescent="0.25">
      <c r="A1483">
        <v>14810</v>
      </c>
      <c r="B1483">
        <f t="shared" si="91"/>
        <v>-1610.7836353892533</v>
      </c>
      <c r="C1483">
        <f t="shared" si="92"/>
        <v>-1610.7836353892537</v>
      </c>
      <c r="D1483">
        <f t="shared" si="93"/>
        <v>-6588.2921277008018</v>
      </c>
      <c r="E1483">
        <f t="shared" si="94"/>
        <v>6782.3459864535207</v>
      </c>
      <c r="F1483">
        <v>6371</v>
      </c>
      <c r="G1483">
        <f t="shared" si="95"/>
        <v>0</v>
      </c>
      <c r="H1483">
        <v>1</v>
      </c>
    </row>
    <row r="1484" spans="1:8" x14ac:dyDescent="0.25">
      <c r="A1484">
        <v>14820</v>
      </c>
      <c r="B1484">
        <f t="shared" si="91"/>
        <v>-1661.1462115474428</v>
      </c>
      <c r="C1484">
        <f t="shared" si="92"/>
        <v>-1661.146211547443</v>
      </c>
      <c r="D1484">
        <f t="shared" si="93"/>
        <v>-6563.2330087940009</v>
      </c>
      <c r="E1484">
        <f t="shared" si="94"/>
        <v>6770.1871660879196</v>
      </c>
      <c r="F1484">
        <v>6371</v>
      </c>
      <c r="G1484">
        <f t="shared" si="95"/>
        <v>0</v>
      </c>
      <c r="H1484">
        <v>1</v>
      </c>
    </row>
    <row r="1485" spans="1:8" x14ac:dyDescent="0.25">
      <c r="A1485">
        <v>14830</v>
      </c>
      <c r="B1485">
        <f t="shared" si="91"/>
        <v>-1711.3139160183496</v>
      </c>
      <c r="C1485">
        <f t="shared" si="92"/>
        <v>-1711.3139160183498</v>
      </c>
      <c r="D1485">
        <f t="shared" si="93"/>
        <v>-6537.4039466506802</v>
      </c>
      <c r="E1485">
        <f t="shared" si="94"/>
        <v>6757.6804956169653</v>
      </c>
      <c r="F1485">
        <v>6371</v>
      </c>
      <c r="G1485">
        <f t="shared" si="95"/>
        <v>0</v>
      </c>
      <c r="H1485">
        <v>1</v>
      </c>
    </row>
    <row r="1486" spans="1:8" x14ac:dyDescent="0.25">
      <c r="A1486">
        <v>14840</v>
      </c>
      <c r="B1486">
        <f t="shared" si="91"/>
        <v>-1761.280863549279</v>
      </c>
      <c r="C1486">
        <f t="shared" si="92"/>
        <v>-1761.2808635492793</v>
      </c>
      <c r="D1486">
        <f t="shared" si="93"/>
        <v>-6510.8079713189363</v>
      </c>
      <c r="E1486">
        <f t="shared" si="94"/>
        <v>6744.8299251867793</v>
      </c>
      <c r="F1486">
        <v>6371</v>
      </c>
      <c r="G1486">
        <f t="shared" si="95"/>
        <v>0</v>
      </c>
      <c r="H1486">
        <v>1</v>
      </c>
    </row>
    <row r="1487" spans="1:8" x14ac:dyDescent="0.25">
      <c r="A1487">
        <v>14850</v>
      </c>
      <c r="B1487">
        <f t="shared" si="91"/>
        <v>-1811.0411924386349</v>
      </c>
      <c r="C1487">
        <f t="shared" si="92"/>
        <v>-1811.0411924386353</v>
      </c>
      <c r="D1487">
        <f t="shared" si="93"/>
        <v>-6483.4482028146795</v>
      </c>
      <c r="E1487">
        <f t="shared" si="94"/>
        <v>6731.6395327802902</v>
      </c>
      <c r="F1487">
        <v>6371</v>
      </c>
      <c r="G1487">
        <f t="shared" si="95"/>
        <v>0</v>
      </c>
      <c r="H1487">
        <v>1</v>
      </c>
    </row>
    <row r="1488" spans="1:8" x14ac:dyDescent="0.25">
      <c r="A1488">
        <v>14860</v>
      </c>
      <c r="B1488">
        <f t="shared" si="91"/>
        <v>-1860.5890652236283</v>
      </c>
      <c r="C1488">
        <f t="shared" si="92"/>
        <v>-1860.5890652236287</v>
      </c>
      <c r="D1488">
        <f t="shared" si="93"/>
        <v>-6455.3278507555706</v>
      </c>
      <c r="E1488">
        <f t="shared" si="94"/>
        <v>6718.1135246712129</v>
      </c>
      <c r="F1488">
        <v>6371</v>
      </c>
      <c r="G1488">
        <f t="shared" si="95"/>
        <v>0</v>
      </c>
      <c r="H1488">
        <v>1</v>
      </c>
    </row>
    <row r="1489" spans="1:8" x14ac:dyDescent="0.25">
      <c r="A1489">
        <v>14870</v>
      </c>
      <c r="B1489">
        <f t="shared" si="91"/>
        <v>-1909.9186693649833</v>
      </c>
      <c r="C1489">
        <f t="shared" si="92"/>
        <v>-1909.9186693649835</v>
      </c>
      <c r="D1489">
        <f t="shared" si="93"/>
        <v>-6426.4502139845581</v>
      </c>
      <c r="E1489">
        <f t="shared" si="94"/>
        <v>6704.2562358856094</v>
      </c>
      <c r="F1489">
        <v>6371</v>
      </c>
      <c r="G1489">
        <f t="shared" si="95"/>
        <v>0</v>
      </c>
      <c r="H1489">
        <v>1</v>
      </c>
    </row>
    <row r="1490" spans="1:8" x14ac:dyDescent="0.25">
      <c r="A1490">
        <v>14880</v>
      </c>
      <c r="B1490">
        <f t="shared" si="91"/>
        <v>-1959.0242179288796</v>
      </c>
      <c r="C1490">
        <f t="shared" si="92"/>
        <v>-1959.0242179288798</v>
      </c>
      <c r="D1490">
        <f t="shared" si="93"/>
        <v>-6396.8186801828524</v>
      </c>
      <c r="E1490">
        <f t="shared" si="94"/>
        <v>6690.0721306700534</v>
      </c>
      <c r="F1490">
        <v>6371</v>
      </c>
      <c r="G1490">
        <f t="shared" si="95"/>
        <v>0</v>
      </c>
      <c r="H1490">
        <v>1</v>
      </c>
    </row>
    <row r="1491" spans="1:8" x14ac:dyDescent="0.25">
      <c r="A1491">
        <v>14890</v>
      </c>
      <c r="B1491">
        <f t="shared" si="91"/>
        <v>-2007.8999502658103</v>
      </c>
      <c r="C1491">
        <f t="shared" si="92"/>
        <v>-2007.8999502658107</v>
      </c>
      <c r="D1491">
        <f t="shared" si="93"/>
        <v>-6366.4367254725075</v>
      </c>
      <c r="E1491">
        <f t="shared" si="94"/>
        <v>6675.5658029655096</v>
      </c>
      <c r="F1491">
        <v>6371</v>
      </c>
      <c r="G1491">
        <f t="shared" si="95"/>
        <v>0</v>
      </c>
      <c r="H1491">
        <v>1</v>
      </c>
    </row>
    <row r="1492" spans="1:8" x14ac:dyDescent="0.25">
      <c r="A1492">
        <v>14900</v>
      </c>
      <c r="B1492">
        <f t="shared" si="91"/>
        <v>-2056.5401326863589</v>
      </c>
      <c r="C1492">
        <f t="shared" si="92"/>
        <v>-2056.5401326863594</v>
      </c>
      <c r="D1492">
        <f t="shared" si="93"/>
        <v>-6335.3079140086593</v>
      </c>
      <c r="E1492">
        <f t="shared" si="94"/>
        <v>6660.7419768859372</v>
      </c>
      <c r="F1492">
        <v>6371</v>
      </c>
      <c r="G1492">
        <f t="shared" si="95"/>
        <v>0</v>
      </c>
      <c r="H1492">
        <v>1</v>
      </c>
    </row>
    <row r="1493" spans="1:8" x14ac:dyDescent="0.25">
      <c r="A1493">
        <v>14910</v>
      </c>
      <c r="B1493">
        <f t="shared" si="91"/>
        <v>-2104.9390591338874</v>
      </c>
      <c r="C1493">
        <f t="shared" si="92"/>
        <v>-2104.9390591338879</v>
      </c>
      <c r="D1493">
        <f t="shared" si="93"/>
        <v>-6303.4358975613513</v>
      </c>
      <c r="E1493">
        <f t="shared" si="94"/>
        <v>6645.6055072004183</v>
      </c>
      <c r="F1493">
        <v>6371</v>
      </c>
      <c r="G1493">
        <f t="shared" si="95"/>
        <v>0</v>
      </c>
      <c r="H1493">
        <v>1</v>
      </c>
    </row>
    <row r="1494" spans="1:8" x14ac:dyDescent="0.25">
      <c r="A1494">
        <v>14920</v>
      </c>
      <c r="B1494">
        <f t="shared" si="91"/>
        <v>-2153.0910518538317</v>
      </c>
      <c r="C1494">
        <f t="shared" si="92"/>
        <v>-2153.0910518538321</v>
      </c>
      <c r="D1494">
        <f t="shared" si="93"/>
        <v>-6270.8244150872151</v>
      </c>
      <c r="E1494">
        <f t="shared" si="94"/>
        <v>6630.1613798177605</v>
      </c>
      <c r="F1494">
        <v>6371</v>
      </c>
      <c r="G1494">
        <f t="shared" si="95"/>
        <v>0</v>
      </c>
      <c r="H1494">
        <v>1</v>
      </c>
    </row>
    <row r="1495" spans="1:8" x14ac:dyDescent="0.25">
      <c r="A1495">
        <v>14930</v>
      </c>
      <c r="B1495">
        <f t="shared" si="91"/>
        <v>-2200.9904620598277</v>
      </c>
      <c r="C1495">
        <f t="shared" si="92"/>
        <v>-2200.9904620598281</v>
      </c>
      <c r="D1495">
        <f t="shared" si="93"/>
        <v>-6237.477292290796</v>
      </c>
      <c r="E1495">
        <f t="shared" si="94"/>
        <v>6614.4147122721033</v>
      </c>
      <c r="F1495">
        <v>6371</v>
      </c>
      <c r="G1495">
        <f t="shared" si="95"/>
        <v>0</v>
      </c>
      <c r="H1495">
        <v>1</v>
      </c>
    </row>
    <row r="1496" spans="1:8" x14ac:dyDescent="0.25">
      <c r="A1496">
        <v>14940</v>
      </c>
      <c r="B1496">
        <f t="shared" si="91"/>
        <v>-2248.6316705963509</v>
      </c>
      <c r="C1496">
        <f t="shared" si="92"/>
        <v>-2248.6316705963513</v>
      </c>
      <c r="D1496">
        <f t="shared" si="93"/>
        <v>-6203.398441175782</v>
      </c>
      <c r="E1496">
        <f t="shared" si="94"/>
        <v>6598.370754208273</v>
      </c>
      <c r="F1496">
        <v>6371</v>
      </c>
      <c r="G1496">
        <f t="shared" si="95"/>
        <v>0</v>
      </c>
      <c r="H1496">
        <v>1</v>
      </c>
    </row>
    <row r="1497" spans="1:8" x14ac:dyDescent="0.25">
      <c r="A1497">
        <v>14950</v>
      </c>
      <c r="B1497">
        <f t="shared" si="91"/>
        <v>-2296.0090885979689</v>
      </c>
      <c r="C1497">
        <f t="shared" si="92"/>
        <v>-2296.0090885979694</v>
      </c>
      <c r="D1497">
        <f t="shared" si="93"/>
        <v>-6168.5918595860303</v>
      </c>
      <c r="E1497">
        <f t="shared" si="94"/>
        <v>6582.0348878652658</v>
      </c>
      <c r="F1497">
        <v>6371</v>
      </c>
      <c r="G1497">
        <f t="shared" si="95"/>
        <v>0</v>
      </c>
      <c r="H1497">
        <v>1</v>
      </c>
    </row>
    <row r="1498" spans="1:8" x14ac:dyDescent="0.25">
      <c r="A1498">
        <v>14960</v>
      </c>
      <c r="B1498">
        <f t="shared" si="91"/>
        <v>-2343.1171581448862</v>
      </c>
      <c r="C1498">
        <f t="shared" si="92"/>
        <v>-2343.1171581448866</v>
      </c>
      <c r="D1498">
        <f t="shared" si="93"/>
        <v>-6133.0616307366472</v>
      </c>
      <c r="E1498">
        <f t="shared" si="94"/>
        <v>6565.412628556337</v>
      </c>
      <c r="F1498">
        <v>6371</v>
      </c>
      <c r="G1498">
        <f t="shared" si="95"/>
        <v>0</v>
      </c>
      <c r="H1498">
        <v>1</v>
      </c>
    </row>
    <row r="1499" spans="1:8" x14ac:dyDescent="0.25">
      <c r="A1499">
        <v>14970</v>
      </c>
      <c r="B1499">
        <f t="shared" si="91"/>
        <v>-2389.9503529150174</v>
      </c>
      <c r="C1499">
        <f t="shared" si="92"/>
        <v>-2389.9503529150179</v>
      </c>
      <c r="D1499">
        <f t="shared" si="93"/>
        <v>-6096.8119227349271</v>
      </c>
      <c r="E1499">
        <f t="shared" si="94"/>
        <v>6548.509625143829</v>
      </c>
      <c r="F1499">
        <v>6371</v>
      </c>
      <c r="G1499">
        <f t="shared" si="95"/>
        <v>0</v>
      </c>
      <c r="H1499">
        <v>1</v>
      </c>
    </row>
    <row r="1500" spans="1:8" x14ac:dyDescent="0.25">
      <c r="A1500">
        <v>14980</v>
      </c>
      <c r="B1500">
        <f t="shared" si="91"/>
        <v>-2436.5031788322708</v>
      </c>
      <c r="C1500">
        <f t="shared" si="92"/>
        <v>-2436.5031788322713</v>
      </c>
      <c r="D1500">
        <f t="shared" si="93"/>
        <v>-6059.8469880914054</v>
      </c>
      <c r="E1500">
        <f t="shared" si="94"/>
        <v>6531.3316605069322</v>
      </c>
      <c r="F1500">
        <v>6371</v>
      </c>
      <c r="G1500">
        <f t="shared" si="95"/>
        <v>0</v>
      </c>
      <c r="H1500">
        <v>1</v>
      </c>
    </row>
    <row r="1501" spans="1:8" x14ac:dyDescent="0.25">
      <c r="A1501">
        <v>14990</v>
      </c>
      <c r="B1501">
        <f t="shared" si="91"/>
        <v>-2482.7701747110523</v>
      </c>
      <c r="C1501">
        <f t="shared" si="92"/>
        <v>-2482.7701747110527</v>
      </c>
      <c r="D1501">
        <f t="shared" si="93"/>
        <v>-6022.1711632209935</v>
      </c>
      <c r="E1501">
        <f t="shared" si="94"/>
        <v>6513.8846520003135</v>
      </c>
      <c r="F1501">
        <v>6371</v>
      </c>
      <c r="G1501">
        <f t="shared" si="95"/>
        <v>0</v>
      </c>
      <c r="H1501">
        <v>1</v>
      </c>
    </row>
    <row r="1502" spans="1:8" x14ac:dyDescent="0.25">
      <c r="A1502">
        <v>15000</v>
      </c>
      <c r="B1502">
        <f t="shared" si="91"/>
        <v>-2528.7459128969876</v>
      </c>
      <c r="C1502">
        <f t="shared" si="92"/>
        <v>-2528.7459128969881</v>
      </c>
      <c r="D1502">
        <f t="shared" si="93"/>
        <v>-5983.7888679342259</v>
      </c>
      <c r="E1502">
        <f t="shared" si="94"/>
        <v>6496.1746519014396</v>
      </c>
      <c r="F1502">
        <v>6371</v>
      </c>
      <c r="G1502">
        <f t="shared" si="95"/>
        <v>0</v>
      </c>
      <c r="H1502">
        <v>1</v>
      </c>
    </row>
    <row r="1503" spans="1:8" x14ac:dyDescent="0.25">
      <c r="A1503">
        <v>15010</v>
      </c>
      <c r="B1503">
        <f t="shared" si="91"/>
        <v>-2574.4249999035569</v>
      </c>
      <c r="C1503">
        <f t="shared" si="92"/>
        <v>-2574.4249999035574</v>
      </c>
      <c r="D1503">
        <f t="shared" si="93"/>
        <v>-5944.7046049188302</v>
      </c>
      <c r="E1503">
        <f t="shared" si="94"/>
        <v>6478.2078478443073</v>
      </c>
      <c r="F1503">
        <v>6371</v>
      </c>
      <c r="G1503">
        <f t="shared" si="95"/>
        <v>0</v>
      </c>
      <c r="H1503">
        <v>1</v>
      </c>
    </row>
    <row r="1504" spans="1:8" x14ac:dyDescent="0.25">
      <c r="A1504">
        <v>15020</v>
      </c>
      <c r="B1504">
        <f t="shared" si="91"/>
        <v>-2619.8020770448734</v>
      </c>
      <c r="C1504">
        <f t="shared" si="92"/>
        <v>-2619.8020770448738</v>
      </c>
      <c r="D1504">
        <f t="shared" si="93"/>
        <v>-5904.9229592114689</v>
      </c>
      <c r="E1504">
        <f t="shared" si="94"/>
        <v>6459.9905632370219</v>
      </c>
      <c r="F1504">
        <v>6371</v>
      </c>
      <c r="G1504">
        <f t="shared" si="95"/>
        <v>0</v>
      </c>
      <c r="H1504">
        <v>1</v>
      </c>
    </row>
    <row r="1505" spans="1:8" x14ac:dyDescent="0.25">
      <c r="A1505">
        <v>15030</v>
      </c>
      <c r="B1505">
        <f t="shared" si="91"/>
        <v>-2664.8718210643065</v>
      </c>
      <c r="C1505">
        <f t="shared" si="92"/>
        <v>-2664.8718210643069</v>
      </c>
      <c r="D1505">
        <f t="shared" si="93"/>
        <v>-5864.4485976598689</v>
      </c>
      <c r="E1505">
        <f t="shared" si="94"/>
        <v>6441.5292576605907</v>
      </c>
      <c r="F1505">
        <v>6371</v>
      </c>
      <c r="G1505">
        <f t="shared" si="95"/>
        <v>0</v>
      </c>
      <c r="H1505">
        <v>1</v>
      </c>
    </row>
    <row r="1506" spans="1:8" x14ac:dyDescent="0.25">
      <c r="A1506">
        <v>15040</v>
      </c>
      <c r="B1506">
        <f t="shared" si="91"/>
        <v>-2709.6289447589438</v>
      </c>
      <c r="C1506">
        <f t="shared" si="92"/>
        <v>-2709.6289447589447</v>
      </c>
      <c r="D1506">
        <f t="shared" si="93"/>
        <v>-5823.2862683753629</v>
      </c>
      <c r="E1506">
        <f t="shared" si="94"/>
        <v>6422.8305272461093</v>
      </c>
      <c r="F1506">
        <v>6371</v>
      </c>
      <c r="G1506">
        <f t="shared" si="95"/>
        <v>0</v>
      </c>
      <c r="H1506">
        <v>1</v>
      </c>
    </row>
    <row r="1507" spans="1:8" x14ac:dyDescent="0.25">
      <c r="A1507">
        <v>15050</v>
      </c>
      <c r="B1507">
        <f t="shared" si="91"/>
        <v>-2754.0681975999019</v>
      </c>
      <c r="C1507">
        <f t="shared" si="92"/>
        <v>-2754.0681975999023</v>
      </c>
      <c r="D1507">
        <f t="shared" si="93"/>
        <v>-5781.440800175822</v>
      </c>
      <c r="E1507">
        <f t="shared" si="94"/>
        <v>6403.9011050272184</v>
      </c>
      <c r="F1507">
        <v>6371</v>
      </c>
      <c r="G1507">
        <f t="shared" si="95"/>
        <v>0</v>
      </c>
      <c r="H1507">
        <v>1</v>
      </c>
    </row>
    <row r="1508" spans="1:8" x14ac:dyDescent="0.25">
      <c r="A1508">
        <v>15060</v>
      </c>
      <c r="B1508">
        <f t="shared" si="91"/>
        <v>-2798.1843663481859</v>
      </c>
      <c r="C1508">
        <f t="shared" si="92"/>
        <v>-2798.1843663481864</v>
      </c>
      <c r="D1508">
        <f t="shared" si="93"/>
        <v>-5738.9171020192653</v>
      </c>
      <c r="E1508">
        <f t="shared" si="94"/>
        <v>6384.7478612647346</v>
      </c>
      <c r="F1508">
        <v>6371</v>
      </c>
      <c r="G1508">
        <f t="shared" si="95"/>
        <v>0</v>
      </c>
      <c r="H1508">
        <v>1</v>
      </c>
    </row>
    <row r="1509" spans="1:8" x14ac:dyDescent="0.25">
      <c r="A1509">
        <v>15070</v>
      </c>
      <c r="B1509">
        <f t="shared" ref="B1509:B1572" si="96">$N$3*SIN(RADIANS($N$1))*SIN($N$2*A1509)</f>
        <v>-2841.9722756663191</v>
      </c>
      <c r="C1509">
        <f t="shared" ref="C1509:C1572" si="97">$N$3*COS(RADIANS($N$1))*SIN($N$2*A1509)</f>
        <v>-2841.9722756663195</v>
      </c>
      <c r="D1509">
        <f t="shared" ref="D1509:D1572" si="98">$N$3*COS($N$2*A1509)</f>
        <v>-5695.720162427926</v>
      </c>
      <c r="E1509">
        <f t="shared" ref="E1509:E1572" si="99">SQRT(C1509^2+D1509^2)</f>
        <v>6365.3778037398533</v>
      </c>
      <c r="F1509">
        <v>6371</v>
      </c>
      <c r="G1509">
        <f t="shared" ref="G1509:G1572" si="100">IF(AND(B1509&lt;0,F1509&gt;E1509),1,0)</f>
        <v>1</v>
      </c>
      <c r="H1509">
        <v>1</v>
      </c>
    </row>
    <row r="1510" spans="1:8" x14ac:dyDescent="0.25">
      <c r="A1510">
        <v>15080</v>
      </c>
      <c r="B1510">
        <f t="shared" si="96"/>
        <v>-2885.4267887254468</v>
      </c>
      <c r="C1510">
        <f t="shared" si="97"/>
        <v>-2885.4267887254473</v>
      </c>
      <c r="D1510">
        <f t="shared" si="98"/>
        <v>-5651.8550489030686</v>
      </c>
      <c r="E1510">
        <f t="shared" si="99"/>
        <v>6345.7980780123753</v>
      </c>
      <c r="F1510">
        <v>6371</v>
      </c>
      <c r="G1510">
        <f t="shared" si="100"/>
        <v>1</v>
      </c>
      <c r="H1510">
        <v>1</v>
      </c>
    </row>
    <row r="1511" spans="1:8" x14ac:dyDescent="0.25">
      <c r="A1511">
        <v>15090</v>
      </c>
      <c r="B1511">
        <f t="shared" si="96"/>
        <v>-2928.5428078079949</v>
      </c>
      <c r="C1511">
        <f t="shared" si="97"/>
        <v>-2928.5428078079954</v>
      </c>
      <c r="D1511">
        <f t="shared" si="98"/>
        <v>-5607.3269073304555</v>
      </c>
      <c r="E1511">
        <f t="shared" si="99"/>
        <v>6326.0159676399862</v>
      </c>
      <c r="F1511">
        <v>6371</v>
      </c>
      <c r="G1511">
        <f t="shared" si="100"/>
        <v>1</v>
      </c>
      <c r="H1511">
        <v>1</v>
      </c>
    </row>
    <row r="1512" spans="1:8" x14ac:dyDescent="0.25">
      <c r="A1512">
        <v>15100</v>
      </c>
      <c r="B1512">
        <f t="shared" si="96"/>
        <v>-2971.3152749056121</v>
      </c>
      <c r="C1512">
        <f t="shared" si="97"/>
        <v>-2971.315274905613</v>
      </c>
      <c r="D1512">
        <f t="shared" si="98"/>
        <v>-5562.1409613767582</v>
      </c>
      <c r="E1512">
        <f t="shared" si="99"/>
        <v>6306.0388943545686</v>
      </c>
      <c r="F1512">
        <v>6371</v>
      </c>
      <c r="G1512">
        <f t="shared" si="100"/>
        <v>1</v>
      </c>
      <c r="H1512">
        <v>1</v>
      </c>
    </row>
    <row r="1513" spans="1:8" x14ac:dyDescent="0.25">
      <c r="A1513">
        <v>15110</v>
      </c>
      <c r="B1513">
        <f t="shared" si="96"/>
        <v>-3013.7391723125888</v>
      </c>
      <c r="C1513">
        <f t="shared" si="97"/>
        <v>-3013.7391723125893</v>
      </c>
      <c r="D1513">
        <f t="shared" si="98"/>
        <v>-5516.3025118767073</v>
      </c>
      <c r="E1513">
        <f t="shared" si="99"/>
        <v>6285.8744181910479</v>
      </c>
      <c r="F1513">
        <v>6371</v>
      </c>
      <c r="G1513">
        <f t="shared" si="100"/>
        <v>1</v>
      </c>
      <c r="H1513">
        <v>1</v>
      </c>
    </row>
    <row r="1514" spans="1:8" x14ac:dyDescent="0.25">
      <c r="A1514">
        <v>15120</v>
      </c>
      <c r="B1514">
        <f t="shared" si="96"/>
        <v>-3055.8095232144733</v>
      </c>
      <c r="C1514">
        <f t="shared" si="97"/>
        <v>-3055.8095232144738</v>
      </c>
      <c r="D1514">
        <f t="shared" si="98"/>
        <v>-5469.8169362112531</v>
      </c>
      <c r="E1514">
        <f t="shared" si="99"/>
        <v>6265.5302375642341</v>
      </c>
      <c r="F1514">
        <v>6371</v>
      </c>
      <c r="G1514">
        <f t="shared" si="100"/>
        <v>1</v>
      </c>
      <c r="H1514">
        <v>1</v>
      </c>
    </row>
    <row r="1515" spans="1:8" x14ac:dyDescent="0.25">
      <c r="A1515">
        <v>15130</v>
      </c>
      <c r="B1515">
        <f t="shared" si="96"/>
        <v>-3097.5213922719026</v>
      </c>
      <c r="C1515">
        <f t="shared" si="97"/>
        <v>-3097.5213922719031</v>
      </c>
      <c r="D1515">
        <f t="shared" si="98"/>
        <v>-5422.6896876767587</v>
      </c>
      <c r="E1515">
        <f t="shared" si="99"/>
        <v>6245.0141892887586</v>
      </c>
      <c r="F1515">
        <v>6371</v>
      </c>
      <c r="G1515">
        <f t="shared" si="100"/>
        <v>1</v>
      </c>
      <c r="H1515">
        <v>1</v>
      </c>
    </row>
    <row r="1516" spans="1:8" x14ac:dyDescent="0.25">
      <c r="A1516">
        <v>15140</v>
      </c>
      <c r="B1516">
        <f t="shared" si="96"/>
        <v>-3138.8698861996249</v>
      </c>
      <c r="C1516">
        <f t="shared" si="97"/>
        <v>-3138.8698861996254</v>
      </c>
      <c r="D1516">
        <f t="shared" si="98"/>
        <v>-5374.9262948451951</v>
      </c>
      <c r="E1516">
        <f t="shared" si="99"/>
        <v>6224.3342485368776</v>
      </c>
      <c r="F1516">
        <v>6371</v>
      </c>
      <c r="G1516">
        <f t="shared" si="100"/>
        <v>1</v>
      </c>
      <c r="H1516">
        <v>1</v>
      </c>
    </row>
    <row r="1517" spans="1:8" x14ac:dyDescent="0.25">
      <c r="A1517">
        <v>15150</v>
      </c>
      <c r="B1517">
        <f t="shared" si="96"/>
        <v>-3179.8501543404591</v>
      </c>
      <c r="C1517">
        <f t="shared" si="97"/>
        <v>-3179.8501543404595</v>
      </c>
      <c r="D1517">
        <f t="shared" si="98"/>
        <v>-5326.5323609156749</v>
      </c>
      <c r="E1517">
        <f t="shared" si="99"/>
        <v>6203.4985287288464</v>
      </c>
      <c r="F1517">
        <v>6371</v>
      </c>
      <c r="G1517">
        <f t="shared" si="100"/>
        <v>1</v>
      </c>
      <c r="H1517">
        <v>1</v>
      </c>
    </row>
    <row r="1518" spans="1:8" x14ac:dyDescent="0.25">
      <c r="A1518">
        <v>15160</v>
      </c>
      <c r="B1518">
        <f t="shared" si="96"/>
        <v>-3220.4573892343847</v>
      </c>
      <c r="C1518">
        <f t="shared" si="97"/>
        <v>-3220.4573892343851</v>
      </c>
      <c r="D1518">
        <f t="shared" si="98"/>
        <v>-5277.5135630570676</v>
      </c>
      <c r="E1518">
        <f t="shared" si="99"/>
        <v>6182.5152813499508</v>
      </c>
      <c r="F1518">
        <v>6371</v>
      </c>
      <c r="G1518">
        <f t="shared" si="100"/>
        <v>1</v>
      </c>
      <c r="H1518">
        <v>1</v>
      </c>
    </row>
    <row r="1519" spans="1:8" x14ac:dyDescent="0.25">
      <c r="A1519">
        <v>15170</v>
      </c>
      <c r="B1519">
        <f t="shared" si="96"/>
        <v>-3260.6868271825033</v>
      </c>
      <c r="C1519">
        <f t="shared" si="97"/>
        <v>-3260.6868271825037</v>
      </c>
      <c r="D1519">
        <f t="shared" si="98"/>
        <v>-5227.8756517420152</v>
      </c>
      <c r="E1519">
        <f t="shared" si="99"/>
        <v>6161.3928956883201</v>
      </c>
      <c r="F1519">
        <v>6371</v>
      </c>
      <c r="G1519">
        <f t="shared" si="100"/>
        <v>1</v>
      </c>
      <c r="H1519">
        <v>1</v>
      </c>
    </row>
    <row r="1520" spans="1:8" x14ac:dyDescent="0.25">
      <c r="A1520">
        <v>15180</v>
      </c>
      <c r="B1520">
        <f t="shared" si="96"/>
        <v>-3300.5337488058585</v>
      </c>
      <c r="C1520">
        <f t="shared" si="97"/>
        <v>-3300.5337488058594</v>
      </c>
      <c r="D1520">
        <f t="shared" si="98"/>
        <v>-5177.6244500723578</v>
      </c>
      <c r="E1520">
        <f t="shared" si="99"/>
        <v>6140.1398984871303</v>
      </c>
      <c r="F1520">
        <v>6371</v>
      </c>
      <c r="G1520">
        <f t="shared" si="100"/>
        <v>1</v>
      </c>
      <c r="H1520">
        <v>1</v>
      </c>
    </row>
    <row r="1521" spans="1:8" x14ac:dyDescent="0.25">
      <c r="A1521">
        <v>15190</v>
      </c>
      <c r="B1521">
        <f t="shared" si="96"/>
        <v>-3339.9934795991298</v>
      </c>
      <c r="C1521">
        <f t="shared" si="97"/>
        <v>-3339.9934795991308</v>
      </c>
      <c r="D1521">
        <f t="shared" si="98"/>
        <v>-5126.7658530959443</v>
      </c>
      <c r="E1521">
        <f t="shared" si="99"/>
        <v>6118.7649535045302</v>
      </c>
      <c r="F1521">
        <v>6371</v>
      </c>
      <c r="G1521">
        <f t="shared" si="100"/>
        <v>1</v>
      </c>
      <c r="H1521">
        <v>1</v>
      </c>
    </row>
    <row r="1522" spans="1:8" x14ac:dyDescent="0.25">
      <c r="A1522">
        <v>15200</v>
      </c>
      <c r="B1522">
        <f t="shared" si="96"/>
        <v>-3379.0613904789234</v>
      </c>
      <c r="C1522">
        <f t="shared" si="97"/>
        <v>-3379.0613904789238</v>
      </c>
      <c r="D1522">
        <f t="shared" si="98"/>
        <v>-5075.3058271151785</v>
      </c>
      <c r="E1522">
        <f t="shared" si="99"/>
        <v>6097.2768609744671</v>
      </c>
      <c r="F1522">
        <v>6371</v>
      </c>
      <c r="G1522">
        <f t="shared" si="100"/>
        <v>1</v>
      </c>
      <c r="H1522">
        <v>1</v>
      </c>
    </row>
    <row r="1523" spans="1:8" x14ac:dyDescent="0.25">
      <c r="A1523">
        <v>15210</v>
      </c>
      <c r="B1523">
        <f t="shared" si="96"/>
        <v>-3417.7328983268721</v>
      </c>
      <c r="C1523">
        <f t="shared" si="97"/>
        <v>-3417.7328983268726</v>
      </c>
      <c r="D1523">
        <f t="shared" si="98"/>
        <v>-5023.2504089870326</v>
      </c>
      <c r="E1523">
        <f t="shared" si="99"/>
        <v>6075.6845569609841</v>
      </c>
      <c r="F1523">
        <v>6371</v>
      </c>
      <c r="G1523">
        <f t="shared" si="100"/>
        <v>1</v>
      </c>
      <c r="H1523">
        <v>1</v>
      </c>
    </row>
    <row r="1524" spans="1:8" x14ac:dyDescent="0.25">
      <c r="A1524">
        <v>15220</v>
      </c>
      <c r="B1524">
        <f t="shared" si="96"/>
        <v>-3456.0034665272638</v>
      </c>
      <c r="C1524">
        <f t="shared" si="97"/>
        <v>-3456.0034665272642</v>
      </c>
      <c r="D1524">
        <f t="shared" si="98"/>
        <v>-4970.6057054148914</v>
      </c>
      <c r="E1524">
        <f t="shared" si="99"/>
        <v>6053.9971125985467</v>
      </c>
      <c r="F1524">
        <v>6371</v>
      </c>
      <c r="G1524">
        <f t="shared" si="100"/>
        <v>1</v>
      </c>
      <c r="H1524">
        <v>1</v>
      </c>
    </row>
    <row r="1525" spans="1:8" x14ac:dyDescent="0.25">
      <c r="A1525">
        <v>15230</v>
      </c>
      <c r="B1525">
        <f t="shared" si="96"/>
        <v>-3493.8686054992859</v>
      </c>
      <c r="C1525">
        <f t="shared" si="97"/>
        <v>-3493.8686054992868</v>
      </c>
      <c r="D1525">
        <f t="shared" si="98"/>
        <v>-4917.3778922320935</v>
      </c>
      <c r="E1525">
        <f t="shared" si="99"/>
        <v>6032.2237332103723</v>
      </c>
      <c r="F1525">
        <v>6371</v>
      </c>
      <c r="G1525">
        <f t="shared" si="100"/>
        <v>1</v>
      </c>
      <c r="H1525">
        <v>1</v>
      </c>
    </row>
    <row r="1526" spans="1:8" x14ac:dyDescent="0.25">
      <c r="A1526">
        <v>15240</v>
      </c>
      <c r="B1526">
        <f t="shared" si="96"/>
        <v>-3531.3238732236337</v>
      </c>
      <c r="C1526">
        <f t="shared" si="97"/>
        <v>-3531.3238732236341</v>
      </c>
      <c r="D1526">
        <f t="shared" si="98"/>
        <v>-4863.5732136775387</v>
      </c>
      <c r="E1526">
        <f t="shared" si="99"/>
        <v>6010.3737572966975</v>
      </c>
      <c r="F1526">
        <v>6371</v>
      </c>
      <c r="G1526">
        <f t="shared" si="100"/>
        <v>1</v>
      </c>
      <c r="H1526">
        <v>1</v>
      </c>
    </row>
    <row r="1527" spans="1:8" x14ac:dyDescent="0.25">
      <c r="A1527">
        <v>15250</v>
      </c>
      <c r="B1527">
        <f t="shared" si="96"/>
        <v>-3568.364875763657</v>
      </c>
      <c r="C1527">
        <f t="shared" si="97"/>
        <v>-3568.3648757636574</v>
      </c>
      <c r="D1527">
        <f t="shared" si="98"/>
        <v>-4809.197981663101</v>
      </c>
      <c r="E1527">
        <f t="shared" si="99"/>
        <v>5988.456655384276</v>
      </c>
      <c r="F1527">
        <v>6371</v>
      </c>
      <c r="G1527">
        <f t="shared" si="100"/>
        <v>1</v>
      </c>
      <c r="H1527">
        <v>1</v>
      </c>
    </row>
    <row r="1528" spans="1:8" x14ac:dyDescent="0.25">
      <c r="A1528">
        <v>15260</v>
      </c>
      <c r="B1528">
        <f t="shared" si="96"/>
        <v>-3604.9872677808094</v>
      </c>
      <c r="C1528">
        <f t="shared" si="97"/>
        <v>-3604.9872677808103</v>
      </c>
      <c r="D1528">
        <f t="shared" si="98"/>
        <v>-4754.2585750331773</v>
      </c>
      <c r="E1528">
        <f t="shared" si="99"/>
        <v>5966.4820287283401</v>
      </c>
      <c r="F1528">
        <v>6371</v>
      </c>
      <c r="G1528">
        <f t="shared" si="100"/>
        <v>1</v>
      </c>
      <c r="H1528">
        <v>1</v>
      </c>
    </row>
    <row r="1529" spans="1:8" x14ac:dyDescent="0.25">
      <c r="A1529">
        <v>15270</v>
      </c>
      <c r="B1529">
        <f t="shared" si="96"/>
        <v>-3641.186753044396</v>
      </c>
      <c r="C1529">
        <f t="shared" si="97"/>
        <v>-3641.1867530443969</v>
      </c>
      <c r="D1529">
        <f t="shared" si="98"/>
        <v>-4698.7614388164047</v>
      </c>
      <c r="E1529">
        <f t="shared" si="99"/>
        <v>5944.4596078578925</v>
      </c>
      <c r="F1529">
        <v>6371</v>
      </c>
      <c r="G1529">
        <f t="shared" si="100"/>
        <v>1</v>
      </c>
      <c r="H1529">
        <v>1</v>
      </c>
    </row>
    <row r="1530" spans="1:8" x14ac:dyDescent="0.25">
      <c r="A1530">
        <v>15280</v>
      </c>
      <c r="B1530">
        <f t="shared" si="96"/>
        <v>-3676.9590849356155</v>
      </c>
      <c r="C1530">
        <f t="shared" si="97"/>
        <v>-3676.9590849356159</v>
      </c>
      <c r="D1530">
        <f t="shared" si="98"/>
        <v>-4642.7130834694999</v>
      </c>
      <c r="E1530">
        <f t="shared" si="99"/>
        <v>5922.3992509547543</v>
      </c>
      <c r="F1530">
        <v>6371</v>
      </c>
      <c r="G1530">
        <f t="shared" si="100"/>
        <v>1</v>
      </c>
      <c r="H1530">
        <v>1</v>
      </c>
    </row>
    <row r="1531" spans="1:8" x14ac:dyDescent="0.25">
      <c r="A1531">
        <v>15290</v>
      </c>
      <c r="B1531">
        <f t="shared" si="96"/>
        <v>-3712.3000669456692</v>
      </c>
      <c r="C1531">
        <f t="shared" si="97"/>
        <v>-3712.3000669456701</v>
      </c>
      <c r="D1531">
        <f t="shared" si="98"/>
        <v>-4586.1200841136242</v>
      </c>
      <c r="E1531">
        <f t="shared" si="99"/>
        <v>5900.310942056798</v>
      </c>
      <c r="F1531">
        <v>6371</v>
      </c>
      <c r="G1531">
        <f t="shared" si="100"/>
        <v>1</v>
      </c>
      <c r="H1531">
        <v>1</v>
      </c>
    </row>
    <row r="1532" spans="1:8" x14ac:dyDescent="0.25">
      <c r="A1532">
        <v>15300</v>
      </c>
      <c r="B1532">
        <f t="shared" si="96"/>
        <v>-3747.2055531681053</v>
      </c>
      <c r="C1532">
        <f t="shared" si="97"/>
        <v>-3747.2055531681062</v>
      </c>
      <c r="D1532">
        <f t="shared" si="98"/>
        <v>-4528.9890797629678</v>
      </c>
      <c r="E1532">
        <f t="shared" si="99"/>
        <v>5878.2047890751574</v>
      </c>
      <c r="F1532">
        <v>6371</v>
      </c>
      <c r="G1532">
        <f t="shared" si="100"/>
        <v>1</v>
      </c>
      <c r="H1532">
        <v>1</v>
      </c>
    </row>
    <row r="1533" spans="1:8" x14ac:dyDescent="0.25">
      <c r="A1533">
        <v>15310</v>
      </c>
      <c r="B1533">
        <f t="shared" si="96"/>
        <v>-3781.6714487851727</v>
      </c>
      <c r="C1533">
        <f t="shared" si="97"/>
        <v>-3781.6714487851732</v>
      </c>
      <c r="D1533">
        <f t="shared" si="98"/>
        <v>-4471.32677254594</v>
      </c>
      <c r="E1533">
        <f t="shared" si="99"/>
        <v>5856.0910216152761</v>
      </c>
      <c r="F1533">
        <v>6371</v>
      </c>
      <c r="G1533">
        <f t="shared" si="100"/>
        <v>1</v>
      </c>
      <c r="H1533">
        <v>1</v>
      </c>
    </row>
    <row r="1534" spans="1:8" x14ac:dyDescent="0.25">
      <c r="A1534">
        <v>15320</v>
      </c>
      <c r="B1534">
        <f t="shared" si="96"/>
        <v>-3815.6937105481761</v>
      </c>
      <c r="C1534">
        <f t="shared" si="97"/>
        <v>-3815.693710548177</v>
      </c>
      <c r="D1534">
        <f t="shared" si="98"/>
        <v>-4413.1399269189469</v>
      </c>
      <c r="E1534">
        <f t="shared" si="99"/>
        <v>5833.9799885912435</v>
      </c>
      <c r="F1534">
        <v>6371</v>
      </c>
      <c r="G1534">
        <f t="shared" si="100"/>
        <v>1</v>
      </c>
      <c r="H1534">
        <v>1</v>
      </c>
    </row>
    <row r="1535" spans="1:8" x14ac:dyDescent="0.25">
      <c r="A1535">
        <v>15330</v>
      </c>
      <c r="B1535">
        <f t="shared" si="96"/>
        <v>-3849.2683472518438</v>
      </c>
      <c r="C1535">
        <f t="shared" si="97"/>
        <v>-3849.2683472518447</v>
      </c>
      <c r="D1535">
        <f t="shared" si="98"/>
        <v>-4354.4353688727651</v>
      </c>
      <c r="E1535">
        <f t="shared" si="99"/>
        <v>5811.8821556226549</v>
      </c>
      <c r="F1535">
        <v>6371</v>
      </c>
      <c r="G1535">
        <f t="shared" si="100"/>
        <v>1</v>
      </c>
      <c r="H1535">
        <v>1</v>
      </c>
    </row>
    <row r="1536" spans="1:8" x14ac:dyDescent="0.25">
      <c r="A1536">
        <v>15340</v>
      </c>
      <c r="B1536">
        <f t="shared" si="96"/>
        <v>-3882.3914202024735</v>
      </c>
      <c r="C1536">
        <f t="shared" si="97"/>
        <v>-3882.3914202024739</v>
      </c>
      <c r="D1536">
        <f t="shared" si="98"/>
        <v>-4295.2199851318946</v>
      </c>
      <c r="E1536">
        <f t="shared" si="99"/>
        <v>5789.8081022032338</v>
      </c>
      <c r="F1536">
        <v>6371</v>
      </c>
      <c r="G1536">
        <f t="shared" si="100"/>
        <v>1</v>
      </c>
      <c r="H1536">
        <v>1</v>
      </c>
    </row>
    <row r="1537" spans="1:8" x14ac:dyDescent="0.25">
      <c r="A1537">
        <v>15350</v>
      </c>
      <c r="B1537">
        <f t="shared" si="96"/>
        <v>-3915.0590436800294</v>
      </c>
      <c r="C1537">
        <f t="shared" si="97"/>
        <v>-3915.0590436800303</v>
      </c>
      <c r="D1537">
        <f t="shared" si="98"/>
        <v>-4235.5007223465809</v>
      </c>
      <c r="E1537">
        <f t="shared" si="99"/>
        <v>5767.7685186299914</v>
      </c>
      <c r="F1537">
        <v>6371</v>
      </c>
      <c r="G1537">
        <f t="shared" si="100"/>
        <v>1</v>
      </c>
      <c r="H1537">
        <v>1</v>
      </c>
    </row>
    <row r="1538" spans="1:8" x14ac:dyDescent="0.25">
      <c r="A1538">
        <v>15360</v>
      </c>
      <c r="B1538">
        <f t="shared" si="96"/>
        <v>-3947.2673853939764</v>
      </c>
      <c r="C1538">
        <f t="shared" si="97"/>
        <v>-3947.2673853939768</v>
      </c>
      <c r="D1538">
        <f t="shared" si="98"/>
        <v>-4175.2845862779213</v>
      </c>
      <c r="E1538">
        <f t="shared" si="99"/>
        <v>5745.7742026819151</v>
      </c>
      <c r="F1538">
        <v>6371</v>
      </c>
      <c r="G1538">
        <f t="shared" si="100"/>
        <v>1</v>
      </c>
      <c r="H1538">
        <v>1</v>
      </c>
    </row>
    <row r="1539" spans="1:8" x14ac:dyDescent="0.25">
      <c r="A1539">
        <v>15370</v>
      </c>
      <c r="B1539">
        <f t="shared" si="96"/>
        <v>-3979.0126669328356</v>
      </c>
      <c r="C1539">
        <f t="shared" si="97"/>
        <v>-3979.0126669328361</v>
      </c>
      <c r="D1539">
        <f t="shared" si="98"/>
        <v>-4114.5786409760212</v>
      </c>
      <c r="E1539">
        <f t="shared" si="99"/>
        <v>5723.8360560368992</v>
      </c>
      <c r="F1539">
        <v>6371</v>
      </c>
      <c r="G1539">
        <f t="shared" si="100"/>
        <v>1</v>
      </c>
      <c r="H1539">
        <v>1</v>
      </c>
    </row>
    <row r="1540" spans="1:8" x14ac:dyDescent="0.25">
      <c r="A1540">
        <v>15380</v>
      </c>
      <c r="B1540">
        <f t="shared" si="96"/>
        <v>-4010.2911642074823</v>
      </c>
      <c r="C1540">
        <f t="shared" si="97"/>
        <v>-4010.2911642074828</v>
      </c>
      <c r="D1540">
        <f t="shared" si="98"/>
        <v>-4053.3900079512196</v>
      </c>
      <c r="E1540">
        <f t="shared" si="99"/>
        <v>5701.9650804156454</v>
      </c>
      <c r="F1540">
        <v>6371</v>
      </c>
      <c r="G1540">
        <f t="shared" si="100"/>
        <v>1</v>
      </c>
      <c r="H1540">
        <v>1</v>
      </c>
    </row>
    <row r="1541" spans="1:8" x14ac:dyDescent="0.25">
      <c r="A1541">
        <v>15390</v>
      </c>
      <c r="B1541">
        <f t="shared" si="96"/>
        <v>-4041.0992078879594</v>
      </c>
      <c r="C1541">
        <f t="shared" si="97"/>
        <v>-4041.0992078879599</v>
      </c>
      <c r="D1541">
        <f t="shared" si="98"/>
        <v>-3991.7258653387767</v>
      </c>
      <c r="E1541">
        <f t="shared" si="99"/>
        <v>5680.1723734414345</v>
      </c>
      <c r="F1541">
        <v>6371</v>
      </c>
      <c r="G1541">
        <f t="shared" si="100"/>
        <v>1</v>
      </c>
      <c r="H1541">
        <v>1</v>
      </c>
    </row>
    <row r="1542" spans="1:8" x14ac:dyDescent="0.25">
      <c r="A1542">
        <v>15400</v>
      </c>
      <c r="B1542">
        <f t="shared" si="96"/>
        <v>-4071.4331838339749</v>
      </c>
      <c r="C1542">
        <f t="shared" si="97"/>
        <v>-4071.4331838339758</v>
      </c>
      <c r="D1542">
        <f t="shared" si="98"/>
        <v>-3929.5934470567145</v>
      </c>
      <c r="E1542">
        <f t="shared" si="99"/>
        <v>5658.469124204491</v>
      </c>
      <c r="F1542">
        <v>6371</v>
      </c>
      <c r="G1542">
        <f t="shared" si="100"/>
        <v>1</v>
      </c>
      <c r="H1542">
        <v>1</v>
      </c>
    </row>
    <row r="1543" spans="1:8" x14ac:dyDescent="0.25">
      <c r="A1543">
        <v>15410</v>
      </c>
      <c r="B1543">
        <f t="shared" si="96"/>
        <v>-4101.2895335188623</v>
      </c>
      <c r="C1543">
        <f t="shared" si="97"/>
        <v>-4101.2895335188632</v>
      </c>
      <c r="D1543">
        <f t="shared" si="98"/>
        <v>-3867.0000419572339</v>
      </c>
      <c r="E1543">
        <f t="shared" si="99"/>
        <v>5636.8666085200757</v>
      </c>
      <c r="F1543">
        <v>6371</v>
      </c>
      <c r="G1543">
        <f t="shared" si="100"/>
        <v>1</v>
      </c>
      <c r="H1543">
        <v>1</v>
      </c>
    </row>
    <row r="1544" spans="1:8" x14ac:dyDescent="0.25">
      <c r="A1544">
        <v>15420</v>
      </c>
      <c r="B1544">
        <f t="shared" si="96"/>
        <v>-4130.6647544470761</v>
      </c>
      <c r="C1544">
        <f t="shared" si="97"/>
        <v>-4130.664754447077</v>
      </c>
      <c r="D1544">
        <f t="shared" si="98"/>
        <v>-3803.9529929715654</v>
      </c>
      <c r="E1544">
        <f t="shared" si="99"/>
        <v>5615.3761838694882</v>
      </c>
      <c r="F1544">
        <v>6371</v>
      </c>
      <c r="G1544">
        <f t="shared" si="100"/>
        <v>1</v>
      </c>
      <c r="H1544">
        <v>1</v>
      </c>
    </row>
    <row r="1545" spans="1:8" x14ac:dyDescent="0.25">
      <c r="A1545">
        <v>15430</v>
      </c>
      <c r="B1545">
        <f t="shared" si="96"/>
        <v>-4159.5554005650165</v>
      </c>
      <c r="C1545">
        <f t="shared" si="97"/>
        <v>-4159.5554005650174</v>
      </c>
      <c r="D1545">
        <f t="shared" si="98"/>
        <v>-3740.4596962486835</v>
      </c>
      <c r="E1545">
        <f t="shared" si="99"/>
        <v>5594.009284013604</v>
      </c>
      <c r="F1545">
        <v>6371</v>
      </c>
      <c r="G1545">
        <f t="shared" si="100"/>
        <v>1</v>
      </c>
      <c r="H1545">
        <v>1</v>
      </c>
    </row>
    <row r="1546" spans="1:8" x14ac:dyDescent="0.25">
      <c r="A1546">
        <v>15440</v>
      </c>
      <c r="B1546">
        <f t="shared" si="96"/>
        <v>-4187.9580826653291</v>
      </c>
      <c r="C1546">
        <f t="shared" si="97"/>
        <v>-4187.95808266533</v>
      </c>
      <c r="D1546">
        <f t="shared" si="98"/>
        <v>-3676.5276002875689</v>
      </c>
      <c r="E1546">
        <f t="shared" si="99"/>
        <v>5572.7774132687318</v>
      </c>
      <c r="F1546">
        <v>6371</v>
      </c>
      <c r="G1546">
        <f t="shared" si="100"/>
        <v>1</v>
      </c>
      <c r="H1546">
        <v>1</v>
      </c>
    </row>
    <row r="1547" spans="1:8" x14ac:dyDescent="0.25">
      <c r="A1547">
        <v>15450</v>
      </c>
      <c r="B1547">
        <f t="shared" si="96"/>
        <v>-4215.86946878449</v>
      </c>
      <c r="C1547">
        <f t="shared" si="97"/>
        <v>-4215.8694687844909</v>
      </c>
      <c r="D1547">
        <f t="shared" si="98"/>
        <v>-3612.1642050634337</v>
      </c>
      <c r="E1547">
        <f t="shared" si="99"/>
        <v>5551.6921404352715</v>
      </c>
      <c r="F1547">
        <v>6371</v>
      </c>
      <c r="G1547">
        <f t="shared" si="100"/>
        <v>1</v>
      </c>
      <c r="H1547">
        <v>1</v>
      </c>
    </row>
    <row r="1548" spans="1:8" x14ac:dyDescent="0.25">
      <c r="A1548">
        <v>15460</v>
      </c>
      <c r="B1548">
        <f t="shared" si="96"/>
        <v>-4243.2862845936761</v>
      </c>
      <c r="C1548">
        <f t="shared" si="97"/>
        <v>-4243.286284593677</v>
      </c>
      <c r="D1548">
        <f t="shared" si="98"/>
        <v>-3547.3770611479104</v>
      </c>
      <c r="E1548">
        <f t="shared" si="99"/>
        <v>5530.7650923700603</v>
      </c>
      <c r="F1548">
        <v>6371</v>
      </c>
      <c r="G1548">
        <f t="shared" si="100"/>
        <v>1</v>
      </c>
      <c r="H1548">
        <v>1</v>
      </c>
    </row>
    <row r="1549" spans="1:8" x14ac:dyDescent="0.25">
      <c r="A1549">
        <v>15470</v>
      </c>
      <c r="B1549">
        <f t="shared" si="96"/>
        <v>-4270.2053137829125</v>
      </c>
      <c r="C1549">
        <f t="shared" si="97"/>
        <v>-4270.2053137829134</v>
      </c>
      <c r="D1549">
        <f t="shared" si="98"/>
        <v>-3482.173768823197</v>
      </c>
      <c r="E1549">
        <f t="shared" si="99"/>
        <v>5510.0079471939216</v>
      </c>
      <c r="F1549">
        <v>6371</v>
      </c>
      <c r="G1549">
        <f t="shared" si="100"/>
        <v>1</v>
      </c>
      <c r="H1549">
        <v>1</v>
      </c>
    </row>
    <row r="1550" spans="1:8" x14ac:dyDescent="0.25">
      <c r="A1550">
        <v>15480</v>
      </c>
      <c r="B1550">
        <f t="shared" si="96"/>
        <v>-4296.6233984383352</v>
      </c>
      <c r="C1550">
        <f t="shared" si="97"/>
        <v>-4296.6233984383362</v>
      </c>
      <c r="D1550">
        <f t="shared" si="98"/>
        <v>-3416.5619771905808</v>
      </c>
      <c r="E1550">
        <f t="shared" si="99"/>
        <v>5489.4324271268888</v>
      </c>
      <c r="F1550">
        <v>6371</v>
      </c>
      <c r="G1550">
        <f t="shared" si="100"/>
        <v>1</v>
      </c>
      <c r="H1550">
        <v>1</v>
      </c>
    </row>
    <row r="1551" spans="1:8" x14ac:dyDescent="0.25">
      <c r="A1551">
        <v>15490</v>
      </c>
      <c r="B1551">
        <f t="shared" si="96"/>
        <v>-4322.5374394126839</v>
      </c>
      <c r="C1551">
        <f t="shared" si="97"/>
        <v>-4322.5374394126848</v>
      </c>
      <c r="D1551">
        <f t="shared" si="98"/>
        <v>-3350.5493832730285</v>
      </c>
      <c r="E1551">
        <f t="shared" si="99"/>
        <v>5469.0502909440902</v>
      </c>
      <c r="F1551">
        <v>6371</v>
      </c>
      <c r="G1551">
        <f t="shared" si="100"/>
        <v>1</v>
      </c>
      <c r="H1551">
        <v>1</v>
      </c>
    </row>
    <row r="1552" spans="1:8" x14ac:dyDescent="0.25">
      <c r="A1552">
        <v>15500</v>
      </c>
      <c r="B1552">
        <f t="shared" si="96"/>
        <v>-4347.9443966888566</v>
      </c>
      <c r="C1552">
        <f t="shared" si="97"/>
        <v>-4347.9443966888575</v>
      </c>
      <c r="D1552">
        <f t="shared" si="98"/>
        <v>-3284.1437311122568</v>
      </c>
      <c r="E1552">
        <f t="shared" si="99"/>
        <v>5448.8733260465842</v>
      </c>
      <c r="F1552">
        <v>6371</v>
      </c>
      <c r="G1552">
        <f t="shared" si="100"/>
        <v>1</v>
      </c>
      <c r="H1552">
        <v>1</v>
      </c>
    </row>
    <row r="1553" spans="1:8" x14ac:dyDescent="0.25">
      <c r="A1553">
        <v>15510</v>
      </c>
      <c r="B1553">
        <f t="shared" si="96"/>
        <v>-4372.841289736537</v>
      </c>
      <c r="C1553">
        <f t="shared" si="97"/>
        <v>-4372.8412897365379</v>
      </c>
      <c r="D1553">
        <f t="shared" si="98"/>
        <v>-3217.3528108602864</v>
      </c>
      <c r="E1553">
        <f t="shared" si="99"/>
        <v>5428.9133401423251</v>
      </c>
      <c r="F1553">
        <v>6371</v>
      </c>
      <c r="G1553">
        <f t="shared" si="100"/>
        <v>1</v>
      </c>
      <c r="H1553">
        <v>1</v>
      </c>
    </row>
    <row r="1554" spans="1:8" x14ac:dyDescent="0.25">
      <c r="A1554">
        <v>15520</v>
      </c>
      <c r="B1554">
        <f t="shared" si="96"/>
        <v>-4397.2251978618706</v>
      </c>
      <c r="C1554">
        <f t="shared" si="97"/>
        <v>-4397.2251978618715</v>
      </c>
      <c r="D1554">
        <f t="shared" si="98"/>
        <v>-3150.1844578654827</v>
      </c>
      <c r="E1554">
        <f t="shared" si="99"/>
        <v>5409.1821525336545</v>
      </c>
      <c r="F1554">
        <v>6371</v>
      </c>
      <c r="G1554">
        <f t="shared" si="100"/>
        <v>1</v>
      </c>
      <c r="H1554">
        <v>1</v>
      </c>
    </row>
    <row r="1555" spans="1:8" x14ac:dyDescent="0.25">
      <c r="A1555">
        <v>15530</v>
      </c>
      <c r="B1555">
        <f t="shared" si="96"/>
        <v>-4421.0932605500529</v>
      </c>
      <c r="C1555">
        <f t="shared" si="97"/>
        <v>-4421.0932605500539</v>
      </c>
      <c r="D1555">
        <f t="shared" si="98"/>
        <v>-3082.6465517535071</v>
      </c>
      <c r="E1555">
        <f t="shared" si="99"/>
        <v>5389.6915850091918</v>
      </c>
      <c r="F1555">
        <v>6371</v>
      </c>
      <c r="G1555">
        <f t="shared" si="100"/>
        <v>1</v>
      </c>
      <c r="H1555">
        <v>1</v>
      </c>
    </row>
    <row r="1556" spans="1:8" x14ac:dyDescent="0.25">
      <c r="A1556">
        <v>15540</v>
      </c>
      <c r="B1556">
        <f t="shared" si="96"/>
        <v>-4444.4426778009292</v>
      </c>
      <c r="C1556">
        <f t="shared" si="97"/>
        <v>-4444.4426778009301</v>
      </c>
      <c r="D1556">
        <f t="shared" si="98"/>
        <v>-3014.7470155028595</v>
      </c>
      <c r="E1556">
        <f t="shared" si="99"/>
        <v>5370.4534523391694</v>
      </c>
      <c r="F1556">
        <v>6371</v>
      </c>
      <c r="G1556">
        <f t="shared" si="100"/>
        <v>1</v>
      </c>
      <c r="H1556">
        <v>1</v>
      </c>
    </row>
    <row r="1557" spans="1:8" x14ac:dyDescent="0.25">
      <c r="A1557">
        <v>15550</v>
      </c>
      <c r="B1557">
        <f t="shared" si="96"/>
        <v>-4467.2707104574538</v>
      </c>
      <c r="C1557">
        <f t="shared" si="97"/>
        <v>-4467.2707104574547</v>
      </c>
      <c r="D1557">
        <f t="shared" si="98"/>
        <v>-2946.4938145154656</v>
      </c>
      <c r="E1557">
        <f t="shared" si="99"/>
        <v>5351.4795523751136</v>
      </c>
      <c r="F1557">
        <v>6371</v>
      </c>
      <c r="G1557">
        <f t="shared" si="100"/>
        <v>1</v>
      </c>
      <c r="H1557">
        <v>1</v>
      </c>
    </row>
    <row r="1558" spans="1:8" x14ac:dyDescent="0.25">
      <c r="A1558">
        <v>15560</v>
      </c>
      <c r="B1558">
        <f t="shared" si="96"/>
        <v>-4489.5746805270546</v>
      </c>
      <c r="C1558">
        <f t="shared" si="97"/>
        <v>-4489.5746805270555</v>
      </c>
      <c r="D1558">
        <f t="shared" si="98"/>
        <v>-2877.8949556821531</v>
      </c>
      <c r="E1558">
        <f t="shared" si="99"/>
        <v>5332.7816557562519</v>
      </c>
      <c r="F1558">
        <v>6371</v>
      </c>
      <c r="G1558">
        <f t="shared" si="100"/>
        <v>1</v>
      </c>
      <c r="H1558">
        <v>1</v>
      </c>
    </row>
    <row r="1559" spans="1:8" x14ac:dyDescent="0.25">
      <c r="A1559">
        <v>15570</v>
      </c>
      <c r="B1559">
        <f t="shared" si="96"/>
        <v>-4511.3519714957465</v>
      </c>
      <c r="C1559">
        <f t="shared" si="97"/>
        <v>-4511.3519714957474</v>
      </c>
      <c r="D1559">
        <f t="shared" si="98"/>
        <v>-2808.9584864434846</v>
      </c>
      <c r="E1559">
        <f t="shared" si="99"/>
        <v>5314.3714952270166</v>
      </c>
      <c r="F1559">
        <v>6371</v>
      </c>
      <c r="G1559">
        <f t="shared" si="100"/>
        <v>1</v>
      </c>
      <c r="H1559">
        <v>1</v>
      </c>
    </row>
    <row r="1560" spans="1:8" x14ac:dyDescent="0.25">
      <c r="A1560">
        <v>15580</v>
      </c>
      <c r="B1560">
        <f t="shared" si="96"/>
        <v>-4532.60002863511</v>
      </c>
      <c r="C1560">
        <f t="shared" si="97"/>
        <v>-4532.6000286351109</v>
      </c>
      <c r="D1560">
        <f t="shared" si="98"/>
        <v>-2739.6924938456109</v>
      </c>
      <c r="E1560">
        <f t="shared" si="99"/>
        <v>5296.2607545717565</v>
      </c>
      <c r="F1560">
        <v>6371</v>
      </c>
      <c r="G1560">
        <f t="shared" si="100"/>
        <v>1</v>
      </c>
      <c r="H1560">
        <v>1</v>
      </c>
    </row>
    <row r="1561" spans="1:8" x14ac:dyDescent="0.25">
      <c r="A1561">
        <v>15590</v>
      </c>
      <c r="B1561">
        <f t="shared" si="96"/>
        <v>-4553.3163593019835</v>
      </c>
      <c r="C1561">
        <f t="shared" si="97"/>
        <v>-4553.3163593019844</v>
      </c>
      <c r="D1561">
        <f t="shared" si="98"/>
        <v>-2670.1051035915889</v>
      </c>
      <c r="E1561">
        <f t="shared" si="99"/>
        <v>5278.4610571749918</v>
      </c>
      <c r="F1561">
        <v>6371</v>
      </c>
      <c r="G1561">
        <f t="shared" si="100"/>
        <v>1</v>
      </c>
      <c r="H1561">
        <v>1</v>
      </c>
    </row>
    <row r="1562" spans="1:8" x14ac:dyDescent="0.25">
      <c r="A1562">
        <v>15600</v>
      </c>
      <c r="B1562">
        <f t="shared" si="96"/>
        <v>-4573.4985332308697</v>
      </c>
      <c r="C1562">
        <f t="shared" si="97"/>
        <v>-4573.4985332308706</v>
      </c>
      <c r="D1562">
        <f t="shared" si="98"/>
        <v>-2600.204479088165</v>
      </c>
      <c r="E1562">
        <f t="shared" si="99"/>
        <v>5260.9839542176023</v>
      </c>
      <c r="F1562">
        <v>6371</v>
      </c>
      <c r="G1562">
        <f t="shared" si="100"/>
        <v>1</v>
      </c>
      <c r="H1562">
        <v>1</v>
      </c>
    </row>
    <row r="1563" spans="1:8" x14ac:dyDescent="0.25">
      <c r="A1563">
        <v>15610</v>
      </c>
      <c r="B1563">
        <f t="shared" si="96"/>
        <v>-4593.1441828190636</v>
      </c>
      <c r="C1563">
        <f t="shared" si="97"/>
        <v>-4593.1441828190646</v>
      </c>
      <c r="D1563">
        <f t="shared" si="98"/>
        <v>-2529.9988204880219</v>
      </c>
      <c r="E1563">
        <f t="shared" si="99"/>
        <v>5243.8409125216021</v>
      </c>
      <c r="F1563">
        <v>6371</v>
      </c>
      <c r="G1563">
        <f t="shared" si="100"/>
        <v>1</v>
      </c>
      <c r="H1563">
        <v>1</v>
      </c>
    </row>
    <row r="1564" spans="1:8" x14ac:dyDescent="0.25">
      <c r="A1564">
        <v>15620</v>
      </c>
      <c r="B1564">
        <f t="shared" si="96"/>
        <v>-4612.251003404358</v>
      </c>
      <c r="C1564">
        <f t="shared" si="97"/>
        <v>-4612.2510034043589</v>
      </c>
      <c r="D1564">
        <f t="shared" si="98"/>
        <v>-2459.4963637279434</v>
      </c>
      <c r="E1564">
        <f t="shared" si="99"/>
        <v>5227.0433020585824</v>
      </c>
      <c r="F1564">
        <v>6371</v>
      </c>
      <c r="G1564">
        <f t="shared" si="100"/>
        <v>1</v>
      </c>
      <c r="H1564">
        <v>1</v>
      </c>
    </row>
    <row r="1565" spans="1:8" x14ac:dyDescent="0.25">
      <c r="A1565">
        <v>15630</v>
      </c>
      <c r="B1565">
        <f t="shared" si="96"/>
        <v>-4630.8167535354341</v>
      </c>
      <c r="C1565">
        <f t="shared" si="97"/>
        <v>-4630.8167535354351</v>
      </c>
      <c r="D1565">
        <f t="shared" si="98"/>
        <v>-2388.7053795625507</v>
      </c>
      <c r="E1565">
        <f t="shared" si="99"/>
        <v>5210.602383139164</v>
      </c>
      <c r="F1565">
        <v>6371</v>
      </c>
      <c r="G1565">
        <f t="shared" si="100"/>
        <v>1</v>
      </c>
      <c r="H1565">
        <v>1</v>
      </c>
    </row>
    <row r="1566" spans="1:8" x14ac:dyDescent="0.25">
      <c r="A1566">
        <v>15640</v>
      </c>
      <c r="B1566">
        <f t="shared" si="96"/>
        <v>-4648.839255234805</v>
      </c>
      <c r="C1566">
        <f t="shared" si="97"/>
        <v>-4648.8392552348059</v>
      </c>
      <c r="D1566">
        <f t="shared" si="98"/>
        <v>-2317.6341725940711</v>
      </c>
      <c r="E1566">
        <f t="shared" si="99"/>
        <v>5194.5292933034762</v>
      </c>
      <c r="F1566">
        <v>6371</v>
      </c>
      <c r="G1566">
        <f t="shared" si="100"/>
        <v>1</v>
      </c>
      <c r="H1566">
        <v>1</v>
      </c>
    </row>
    <row r="1567" spans="1:8" x14ac:dyDescent="0.25">
      <c r="A1567">
        <v>15650</v>
      </c>
      <c r="B1567">
        <f t="shared" si="96"/>
        <v>-4666.316394254306</v>
      </c>
      <c r="C1567">
        <f t="shared" si="97"/>
        <v>-4666.3163942543069</v>
      </c>
      <c r="D1567">
        <f t="shared" si="98"/>
        <v>-2246.291080298136</v>
      </c>
      <c r="E1567">
        <f t="shared" si="99"/>
        <v>5178.8350339350918</v>
      </c>
      <c r="F1567">
        <v>6371</v>
      </c>
      <c r="G1567">
        <f t="shared" si="100"/>
        <v>1</v>
      </c>
      <c r="H1567">
        <v>1</v>
      </c>
    </row>
    <row r="1568" spans="1:8" x14ac:dyDescent="0.25">
      <c r="A1568">
        <v>15660</v>
      </c>
      <c r="B1568">
        <f t="shared" si="96"/>
        <v>-4683.2461203231524</v>
      </c>
      <c r="C1568">
        <f t="shared" si="97"/>
        <v>-4683.2461203231533</v>
      </c>
      <c r="D1568">
        <f t="shared" si="98"/>
        <v>-2174.6844720456038</v>
      </c>
      <c r="E1568">
        <f t="shared" si="99"/>
        <v>5163.5304566234654</v>
      </c>
      <c r="F1568">
        <v>6371</v>
      </c>
      <c r="G1568">
        <f t="shared" si="100"/>
        <v>1</v>
      </c>
      <c r="H1568">
        <v>1</v>
      </c>
    </row>
    <row r="1569" spans="1:8" x14ac:dyDescent="0.25">
      <c r="A1569">
        <v>15670</v>
      </c>
      <c r="B1569">
        <f t="shared" si="96"/>
        <v>-4699.6264473884175</v>
      </c>
      <c r="C1569">
        <f t="shared" si="97"/>
        <v>-4699.6264473884185</v>
      </c>
      <c r="D1569">
        <f t="shared" si="98"/>
        <v>-2102.8227481208751</v>
      </c>
      <c r="E1569">
        <f t="shared" si="99"/>
        <v>5148.626249302557</v>
      </c>
      <c r="F1569">
        <v>6371</v>
      </c>
      <c r="G1569">
        <f t="shared" si="100"/>
        <v>1</v>
      </c>
      <c r="H1569">
        <v>1</v>
      </c>
    </row>
    <row r="1570" spans="1:8" x14ac:dyDescent="0.25">
      <c r="A1570">
        <v>15680</v>
      </c>
      <c r="B1570">
        <f t="shared" si="96"/>
        <v>-4715.4554538480461</v>
      </c>
      <c r="C1570">
        <f t="shared" si="97"/>
        <v>-4715.455453848047</v>
      </c>
      <c r="D1570">
        <f t="shared" si="98"/>
        <v>-2030.7143387363512</v>
      </c>
      <c r="E1570">
        <f t="shared" si="99"/>
        <v>5134.1329221957922</v>
      </c>
      <c r="F1570">
        <v>6371</v>
      </c>
      <c r="G1570">
        <f t="shared" si="100"/>
        <v>1</v>
      </c>
      <c r="H1570">
        <v>1</v>
      </c>
    </row>
    <row r="1571" spans="1:8" x14ac:dyDescent="0.25">
      <c r="A1571">
        <v>15690</v>
      </c>
      <c r="B1571">
        <f t="shared" si="96"/>
        <v>-4730.7312827762707</v>
      </c>
      <c r="C1571">
        <f t="shared" si="97"/>
        <v>-4730.7312827762717</v>
      </c>
      <c r="D1571">
        <f t="shared" si="98"/>
        <v>-1958.3677030435176</v>
      </c>
      <c r="E1571">
        <f t="shared" si="99"/>
        <v>5120.0607936002061</v>
      </c>
      <c r="F1571">
        <v>6371</v>
      </c>
      <c r="G1571">
        <f t="shared" si="100"/>
        <v>1</v>
      </c>
      <c r="H1571">
        <v>1</v>
      </c>
    </row>
    <row r="1572" spans="1:8" x14ac:dyDescent="0.25">
      <c r="A1572">
        <v>15700</v>
      </c>
      <c r="B1572">
        <f t="shared" si="96"/>
        <v>-4745.4521421414674</v>
      </c>
      <c r="C1572">
        <f t="shared" si="97"/>
        <v>-4745.4521421414684</v>
      </c>
      <c r="D1572">
        <f t="shared" si="98"/>
        <v>-1885.7913281404944</v>
      </c>
      <c r="E1572">
        <f t="shared" si="99"/>
        <v>5106.4199755449945</v>
      </c>
      <c r="F1572">
        <v>6371</v>
      </c>
      <c r="G1572">
        <f t="shared" si="100"/>
        <v>1</v>
      </c>
      <c r="H1572">
        <v>1</v>
      </c>
    </row>
    <row r="1573" spans="1:8" x14ac:dyDescent="0.25">
      <c r="A1573">
        <v>15710</v>
      </c>
      <c r="B1573">
        <f t="shared" ref="B1573:B1636" si="101">$N$3*SIN(RADIANS($N$1))*SIN($N$2*A1573)</f>
        <v>-4759.6163050163568</v>
      </c>
      <c r="C1573">
        <f t="shared" ref="C1573:C1636" si="102">$N$3*COS(RADIANS($N$1))*SIN($N$2*A1573)</f>
        <v>-4759.6163050163577</v>
      </c>
      <c r="D1573">
        <f t="shared" ref="D1573:D1636" si="103">$N$3*COS($N$2*A1573)</f>
        <v>-1812.9937280765412</v>
      </c>
      <c r="E1573">
        <f t="shared" ref="E1573:E1636" si="104">SQRT(C1573^2+D1573^2)</f>
        <v>5093.2203593622808</v>
      </c>
      <c r="F1573">
        <v>6371</v>
      </c>
      <c r="G1573">
        <f t="shared" ref="G1573:G1636" si="105">IF(AND(B1573&lt;0,F1573&gt;E1573),1,0)</f>
        <v>1</v>
      </c>
      <c r="H1573">
        <v>1</v>
      </c>
    </row>
    <row r="1574" spans="1:8" x14ac:dyDescent="0.25">
      <c r="A1574">
        <v>15720</v>
      </c>
      <c r="B1574">
        <f t="shared" si="101"/>
        <v>-4773.222109780605</v>
      </c>
      <c r="C1574">
        <f t="shared" si="102"/>
        <v>-4773.2221097806059</v>
      </c>
      <c r="D1574">
        <f t="shared" si="103"/>
        <v>-1739.9834428531678</v>
      </c>
      <c r="E1574">
        <f t="shared" si="104"/>
        <v>5080.471601210028</v>
      </c>
      <c r="F1574">
        <v>6371</v>
      </c>
      <c r="G1574">
        <f t="shared" si="105"/>
        <v>1</v>
      </c>
      <c r="H1574">
        <v>1</v>
      </c>
    </row>
    <row r="1575" spans="1:8" x14ac:dyDescent="0.25">
      <c r="A1575">
        <v>15730</v>
      </c>
      <c r="B1575">
        <f t="shared" si="101"/>
        <v>-4786.2679603157549</v>
      </c>
      <c r="C1575">
        <f t="shared" si="102"/>
        <v>-4786.2679603157558</v>
      </c>
      <c r="D1575">
        <f t="shared" si="103"/>
        <v>-1666.7690374223164</v>
      </c>
      <c r="E1575">
        <f t="shared" si="104"/>
        <v>5068.1831075894306</v>
      </c>
      <c r="F1575">
        <v>6371</v>
      </c>
      <c r="G1575">
        <f t="shared" si="105"/>
        <v>1</v>
      </c>
      <c r="H1575">
        <v>1</v>
      </c>
    </row>
    <row r="1576" spans="1:8" x14ac:dyDescent="0.25">
      <c r="A1576">
        <v>15740</v>
      </c>
      <c r="B1576">
        <f t="shared" si="101"/>
        <v>-4798.752326192458</v>
      </c>
      <c r="C1576">
        <f t="shared" si="102"/>
        <v>-4798.7523261924589</v>
      </c>
      <c r="D1576">
        <f t="shared" si="103"/>
        <v>-1593.3591006816168</v>
      </c>
      <c r="E1576">
        <f t="shared" si="104"/>
        <v>5056.3640209010337</v>
      </c>
      <c r="F1576">
        <v>6371</v>
      </c>
      <c r="G1576">
        <f t="shared" si="105"/>
        <v>1</v>
      </c>
      <c r="H1576">
        <v>1</v>
      </c>
    </row>
    <row r="1577" spans="1:8" x14ac:dyDescent="0.25">
      <c r="A1577">
        <v>15750</v>
      </c>
      <c r="B1577">
        <f t="shared" si="101"/>
        <v>-4810.6737428500328</v>
      </c>
      <c r="C1577">
        <f t="shared" si="102"/>
        <v>-4810.6737428500328</v>
      </c>
      <c r="D1577">
        <f t="shared" si="103"/>
        <v>-1519.7622444667143</v>
      </c>
      <c r="E1577">
        <f t="shared" si="104"/>
        <v>5045.0232050857057</v>
      </c>
      <c r="F1577">
        <v>6371</v>
      </c>
      <c r="G1577">
        <f t="shared" si="105"/>
        <v>1</v>
      </c>
      <c r="H1577">
        <v>1</v>
      </c>
    </row>
    <row r="1578" spans="1:8" x14ac:dyDescent="0.25">
      <c r="A1578">
        <v>15760</v>
      </c>
      <c r="B1578">
        <f t="shared" si="101"/>
        <v>-4822.0308117682453</v>
      </c>
      <c r="C1578">
        <f t="shared" si="102"/>
        <v>-4822.0308117682462</v>
      </c>
      <c r="D1578">
        <f t="shared" si="103"/>
        <v>-1445.9871025411446</v>
      </c>
      <c r="E1578">
        <f t="shared" si="104"/>
        <v>5034.1692313983312</v>
      </c>
      <c r="F1578">
        <v>6371</v>
      </c>
      <c r="G1578">
        <f t="shared" si="105"/>
        <v>1</v>
      </c>
      <c r="H1578">
        <v>1</v>
      </c>
    </row>
    <row r="1579" spans="1:8" x14ac:dyDescent="0.25">
      <c r="A1579">
        <v>15770</v>
      </c>
      <c r="B1579">
        <f t="shared" si="101"/>
        <v>-4832.8222006313945</v>
      </c>
      <c r="C1579">
        <f t="shared" si="102"/>
        <v>-4832.8222006313954</v>
      </c>
      <c r="D1579">
        <f t="shared" si="103"/>
        <v>-1372.0423295833982</v>
      </c>
      <c r="E1579">
        <f t="shared" si="104"/>
        <v>5023.8103643633203</v>
      </c>
      <c r="F1579">
        <v>6371</v>
      </c>
      <c r="G1579">
        <f t="shared" si="105"/>
        <v>1</v>
      </c>
      <c r="H1579">
        <v>1</v>
      </c>
    </row>
    <row r="1580" spans="1:8" x14ac:dyDescent="0.25">
      <c r="A1580">
        <v>15780</v>
      </c>
      <c r="B1580">
        <f t="shared" si="101"/>
        <v>-4843.0466434845966</v>
      </c>
      <c r="C1580">
        <f t="shared" si="102"/>
        <v>-4843.0466434845976</v>
      </c>
      <c r="D1580">
        <f t="shared" si="103"/>
        <v>-1297.9366001716503</v>
      </c>
      <c r="E1580">
        <f t="shared" si="104"/>
        <v>5013.9545479623739</v>
      </c>
      <c r="F1580">
        <v>6371</v>
      </c>
      <c r="G1580">
        <f t="shared" si="105"/>
        <v>1</v>
      </c>
      <c r="H1580">
        <v>1</v>
      </c>
    </row>
    <row r="1581" spans="1:8" x14ac:dyDescent="0.25">
      <c r="A1581">
        <v>15790</v>
      </c>
      <c r="B1581">
        <f t="shared" si="101"/>
        <v>-4852.7029408823009</v>
      </c>
      <c r="C1581">
        <f t="shared" si="102"/>
        <v>-4852.7029408823018</v>
      </c>
      <c r="D1581">
        <f t="shared" si="103"/>
        <v>-1223.6786077661557</v>
      </c>
      <c r="E1581">
        <f t="shared" si="104"/>
        <v>5004.6093921056672</v>
      </c>
      <c r="F1581">
        <v>6371</v>
      </c>
      <c r="G1581">
        <f t="shared" si="105"/>
        <v>1</v>
      </c>
      <c r="H1581">
        <v>1</v>
      </c>
    </row>
    <row r="1582" spans="1:8" x14ac:dyDescent="0.25">
      <c r="A1582">
        <v>15800</v>
      </c>
      <c r="B1582">
        <f t="shared" si="101"/>
        <v>-4861.7899600290048</v>
      </c>
      <c r="C1582">
        <f t="shared" si="102"/>
        <v>-4861.7899600290057</v>
      </c>
      <c r="D1582">
        <f t="shared" si="103"/>
        <v>-1149.2770636893094</v>
      </c>
      <c r="E1582">
        <f t="shared" si="104"/>
        <v>4995.7821594382158</v>
      </c>
      <c r="F1582">
        <v>6371</v>
      </c>
      <c r="G1582">
        <f t="shared" si="105"/>
        <v>1</v>
      </c>
      <c r="H1582">
        <v>1</v>
      </c>
    </row>
    <row r="1583" spans="1:8" x14ac:dyDescent="0.25">
      <c r="A1583">
        <v>15810</v>
      </c>
      <c r="B1583">
        <f t="shared" si="101"/>
        <v>-4870.3066349121282</v>
      </c>
      <c r="C1583">
        <f t="shared" si="102"/>
        <v>-4870.3066349121291</v>
      </c>
      <c r="D1583">
        <f t="shared" si="103"/>
        <v>-1074.7406961038523</v>
      </c>
      <c r="E1583">
        <f t="shared" si="104"/>
        <v>4987.4797525334279</v>
      </c>
      <c r="F1583">
        <v>6371</v>
      </c>
      <c r="G1583">
        <f t="shared" si="105"/>
        <v>1</v>
      </c>
      <c r="H1583">
        <v>1</v>
      </c>
    </row>
    <row r="1584" spans="1:8" x14ac:dyDescent="0.25">
      <c r="A1584">
        <v>15820</v>
      </c>
      <c r="B1584">
        <f t="shared" si="101"/>
        <v>-4878.2519664270803</v>
      </c>
      <c r="C1584">
        <f t="shared" si="102"/>
        <v>-4878.2519664270812</v>
      </c>
      <c r="D1584">
        <f t="shared" si="103"/>
        <v>-1000.0782489888601</v>
      </c>
      <c r="E1584">
        <f t="shared" si="104"/>
        <v>4979.7087015256539</v>
      </c>
      <c r="F1584">
        <v>6371</v>
      </c>
      <c r="G1584">
        <f t="shared" si="105"/>
        <v>1</v>
      </c>
      <c r="H1584">
        <v>1</v>
      </c>
    </row>
    <row r="1585" spans="1:8" x14ac:dyDescent="0.25">
      <c r="A1585">
        <v>15830</v>
      </c>
      <c r="B1585">
        <f t="shared" si="101"/>
        <v>-4885.6250224944642</v>
      </c>
      <c r="C1585">
        <f t="shared" si="102"/>
        <v>-4885.6250224944652</v>
      </c>
      <c r="D1585">
        <f t="shared" si="103"/>
        <v>-925.29848111402157</v>
      </c>
      <c r="E1585">
        <f t="shared" si="104"/>
        <v>4972.4751522331371</v>
      </c>
      <c r="F1585">
        <v>6371</v>
      </c>
      <c r="G1585">
        <f t="shared" si="105"/>
        <v>1</v>
      </c>
      <c r="H1585">
        <v>1</v>
      </c>
    </row>
    <row r="1586" spans="1:8" x14ac:dyDescent="0.25">
      <c r="A1586">
        <v>15840</v>
      </c>
      <c r="B1586">
        <f t="shared" si="101"/>
        <v>-4892.4249381694244</v>
      </c>
      <c r="C1586">
        <f t="shared" si="102"/>
        <v>-4892.4249381694253</v>
      </c>
      <c r="D1586">
        <f t="shared" si="103"/>
        <v>-850.41016501203615</v>
      </c>
      <c r="E1586">
        <f t="shared" si="104"/>
        <v>4965.7848548218344</v>
      </c>
      <c r="F1586">
        <v>6371</v>
      </c>
      <c r="G1586">
        <f t="shared" si="105"/>
        <v>1</v>
      </c>
      <c r="H1586">
        <v>1</v>
      </c>
    </row>
    <row r="1587" spans="1:8" x14ac:dyDescent="0.25">
      <c r="A1587">
        <v>15850</v>
      </c>
      <c r="B1587">
        <f t="shared" si="101"/>
        <v>-4898.6509157431037</v>
      </c>
      <c r="C1587">
        <f t="shared" si="102"/>
        <v>-4898.6509157431046</v>
      </c>
      <c r="D1587">
        <f t="shared" si="103"/>
        <v>-775.4220859496404</v>
      </c>
      <c r="E1587">
        <f t="shared" si="104"/>
        <v>4959.6431530594264</v>
      </c>
      <c r="F1587">
        <v>6371</v>
      </c>
      <c r="G1587">
        <f t="shared" si="105"/>
        <v>1</v>
      </c>
      <c r="H1587">
        <v>1</v>
      </c>
    </row>
    <row r="1588" spans="1:8" x14ac:dyDescent="0.25">
      <c r="A1588">
        <v>15860</v>
      </c>
      <c r="B1588">
        <f t="shared" si="101"/>
        <v>-4904.302224836234</v>
      </c>
      <c r="C1588">
        <f t="shared" si="102"/>
        <v>-4904.3022248362349</v>
      </c>
      <c r="D1588">
        <f t="shared" si="103"/>
        <v>-700.34304089689726</v>
      </c>
      <c r="E1588">
        <f t="shared" si="104"/>
        <v>4954.0549742071253</v>
      </c>
      <c r="F1588">
        <v>6371</v>
      </c>
      <c r="G1588">
        <f t="shared" si="105"/>
        <v>1</v>
      </c>
      <c r="H1588">
        <v>1</v>
      </c>
    </row>
    <row r="1589" spans="1:8" x14ac:dyDescent="0.25">
      <c r="A1589">
        <v>15870</v>
      </c>
      <c r="B1589">
        <f t="shared" si="101"/>
        <v>-4909.3782024848151</v>
      </c>
      <c r="C1589">
        <f t="shared" si="102"/>
        <v>-4909.378202484816</v>
      </c>
      <c r="D1589">
        <f t="shared" si="103"/>
        <v>-625.18183749523371</v>
      </c>
      <c r="E1589">
        <f t="shared" si="104"/>
        <v>4949.0248195949634</v>
      </c>
      <c r="F1589">
        <v>6371</v>
      </c>
      <c r="G1589">
        <f t="shared" si="105"/>
        <v>1</v>
      </c>
      <c r="H1589">
        <v>1</v>
      </c>
    </row>
    <row r="1590" spans="1:8" x14ac:dyDescent="0.25">
      <c r="A1590">
        <v>15880</v>
      </c>
      <c r="B1590">
        <f t="shared" si="101"/>
        <v>-4913.8782532178848</v>
      </c>
      <c r="C1590">
        <f t="shared" si="102"/>
        <v>-4913.8782532178857</v>
      </c>
      <c r="D1590">
        <f t="shared" si="103"/>
        <v>-549.94729302422706</v>
      </c>
      <c r="E1590">
        <f t="shared" si="104"/>
        <v>4944.5567559238652</v>
      </c>
      <c r="F1590">
        <v>6371</v>
      </c>
      <c r="G1590">
        <f t="shared" si="105"/>
        <v>1</v>
      </c>
      <c r="H1590">
        <v>1</v>
      </c>
    </row>
    <row r="1591" spans="1:8" x14ac:dyDescent="0.25">
      <c r="A1591">
        <v>15890</v>
      </c>
      <c r="B1591">
        <f t="shared" si="101"/>
        <v>-4917.8018491273842</v>
      </c>
      <c r="C1591">
        <f t="shared" si="102"/>
        <v>-4917.8018491273851</v>
      </c>
      <c r="D1591">
        <f t="shared" si="103"/>
        <v>-474.64823336713738</v>
      </c>
      <c r="E1591">
        <f t="shared" si="104"/>
        <v>4940.6544073350524</v>
      </c>
      <c r="F1591">
        <v>6371</v>
      </c>
      <c r="G1591">
        <f t="shared" si="105"/>
        <v>1</v>
      </c>
      <c r="H1591">
        <v>1</v>
      </c>
    </row>
    <row r="1592" spans="1:8" x14ac:dyDescent="0.25">
      <c r="A1592">
        <v>15900</v>
      </c>
      <c r="B1592">
        <f t="shared" si="101"/>
        <v>-4921.1485299300739</v>
      </c>
      <c r="C1592">
        <f t="shared" si="102"/>
        <v>-4921.1485299300748</v>
      </c>
      <c r="D1592">
        <f t="shared" si="103"/>
        <v>-399.29349197567717</v>
      </c>
      <c r="E1592">
        <f t="shared" si="104"/>
        <v>4937.3209482843095</v>
      </c>
      <c r="F1592">
        <v>6371</v>
      </c>
      <c r="G1592">
        <f t="shared" si="105"/>
        <v>1</v>
      </c>
      <c r="H1592">
        <v>1</v>
      </c>
    </row>
    <row r="1593" spans="1:8" x14ac:dyDescent="0.25">
      <c r="A1593">
        <v>15910</v>
      </c>
      <c r="B1593">
        <f t="shared" si="101"/>
        <v>-4923.91790302154</v>
      </c>
      <c r="C1593">
        <f t="shared" si="102"/>
        <v>-4923.917903021541</v>
      </c>
      <c r="D1593">
        <f t="shared" si="103"/>
        <v>-323.8919088336466</v>
      </c>
      <c r="E1593">
        <f t="shared" si="104"/>
        <v>4934.55909725519</v>
      </c>
      <c r="F1593">
        <v>6371</v>
      </c>
      <c r="G1593">
        <f t="shared" si="105"/>
        <v>1</v>
      </c>
      <c r="H1593">
        <v>1</v>
      </c>
    </row>
    <row r="1594" spans="1:8" x14ac:dyDescent="0.25">
      <c r="A1594">
        <v>15920</v>
      </c>
      <c r="B1594">
        <f t="shared" si="101"/>
        <v>-4926.1096435222489</v>
      </c>
      <c r="C1594">
        <f t="shared" si="102"/>
        <v>-4926.1096435222498</v>
      </c>
      <c r="D1594">
        <f t="shared" si="103"/>
        <v>-248.45232941992552</v>
      </c>
      <c r="E1594">
        <f t="shared" si="104"/>
        <v>4932.371111341592</v>
      </c>
      <c r="F1594">
        <v>6371</v>
      </c>
      <c r="G1594">
        <f t="shared" si="105"/>
        <v>1</v>
      </c>
      <c r="H1594">
        <v>1</v>
      </c>
    </row>
    <row r="1595" spans="1:8" x14ac:dyDescent="0.25">
      <c r="A1595">
        <v>15930</v>
      </c>
      <c r="B1595">
        <f t="shared" si="101"/>
        <v>-4927.7234943156582</v>
      </c>
      <c r="C1595">
        <f t="shared" si="102"/>
        <v>-4927.7234943156591</v>
      </c>
      <c r="D1595">
        <f t="shared" si="103"/>
        <v>-172.98360367082122</v>
      </c>
      <c r="E1595">
        <f t="shared" si="104"/>
        <v>4930.7587817261428</v>
      </c>
      <c r="F1595">
        <v>6371</v>
      </c>
      <c r="G1595">
        <f t="shared" si="105"/>
        <v>1</v>
      </c>
      <c r="H1595">
        <v>1</v>
      </c>
    </row>
    <row r="1596" spans="1:8" x14ac:dyDescent="0.25">
      <c r="A1596">
        <v>15940</v>
      </c>
      <c r="B1596">
        <f t="shared" si="101"/>
        <v>-4928.7592660783821</v>
      </c>
      <c r="C1596">
        <f t="shared" si="102"/>
        <v>-4928.759266078383</v>
      </c>
      <c r="D1596">
        <f t="shared" si="103"/>
        <v>-97.494584941769546</v>
      </c>
      <c r="E1596">
        <f t="shared" si="104"/>
        <v>4929.7234300766295</v>
      </c>
      <c r="F1596">
        <v>6371</v>
      </c>
      <c r="G1596">
        <f t="shared" si="105"/>
        <v>1</v>
      </c>
      <c r="H1596">
        <v>1</v>
      </c>
    </row>
    <row r="1597" spans="1:8" x14ac:dyDescent="0.25">
      <c r="A1597">
        <v>15950</v>
      </c>
      <c r="B1597">
        <f t="shared" si="101"/>
        <v>-4929.2168373023969</v>
      </c>
      <c r="C1597">
        <f t="shared" si="102"/>
        <v>-4929.2168373023978</v>
      </c>
      <c r="D1597">
        <f t="shared" si="103"/>
        <v>-21.994128968881967</v>
      </c>
      <c r="E1597">
        <f t="shared" si="104"/>
        <v>4929.2659058783338</v>
      </c>
      <c r="F1597">
        <v>6371</v>
      </c>
      <c r="G1597">
        <f t="shared" si="105"/>
        <v>1</v>
      </c>
      <c r="H1597">
        <v>1</v>
      </c>
    </row>
    <row r="1598" spans="1:8" x14ac:dyDescent="0.25">
      <c r="A1598">
        <v>15960</v>
      </c>
      <c r="B1598">
        <f t="shared" si="101"/>
        <v>-4929.096154309299</v>
      </c>
      <c r="C1598">
        <f t="shared" si="102"/>
        <v>-4929.0961543092999</v>
      </c>
      <c r="D1598">
        <f t="shared" si="103"/>
        <v>53.508907170033545</v>
      </c>
      <c r="E1598">
        <f t="shared" si="104"/>
        <v>4929.3865847155121</v>
      </c>
      <c r="F1598">
        <v>6371</v>
      </c>
      <c r="G1598">
        <f t="shared" si="105"/>
        <v>1</v>
      </c>
      <c r="H1598">
        <v>1</v>
      </c>
    </row>
    <row r="1599" spans="1:8" x14ac:dyDescent="0.25">
      <c r="A1599">
        <v>15970</v>
      </c>
      <c r="B1599">
        <f t="shared" si="101"/>
        <v>-4928.3972312566029</v>
      </c>
      <c r="C1599">
        <f t="shared" si="102"/>
        <v>-4928.3972312566038</v>
      </c>
      <c r="D1599">
        <f t="shared" si="103"/>
        <v>129.00566609446093</v>
      </c>
      <c r="E1599">
        <f t="shared" si="104"/>
        <v>4930.0853675106109</v>
      </c>
      <c r="F1599">
        <v>6371</v>
      </c>
      <c r="G1599">
        <f t="shared" si="105"/>
        <v>1</v>
      </c>
      <c r="H1599">
        <v>1</v>
      </c>
    </row>
    <row r="1600" spans="1:8" x14ac:dyDescent="0.25">
      <c r="A1600">
        <v>15980</v>
      </c>
      <c r="B1600">
        <f t="shared" si="101"/>
        <v>-4927.1201501360756</v>
      </c>
      <c r="C1600">
        <f t="shared" si="102"/>
        <v>-4927.1201501360765</v>
      </c>
      <c r="D1600">
        <f t="shared" si="103"/>
        <v>204.48729116034841</v>
      </c>
      <c r="E1600">
        <f t="shared" si="104"/>
        <v>4931.3616807250155</v>
      </c>
      <c r="F1600">
        <v>6371</v>
      </c>
      <c r="G1600">
        <f t="shared" si="105"/>
        <v>1</v>
      </c>
      <c r="H1600">
        <v>1</v>
      </c>
    </row>
    <row r="1601" spans="1:8" x14ac:dyDescent="0.25">
      <c r="A1601">
        <v>15990</v>
      </c>
      <c r="B1601">
        <f t="shared" si="101"/>
        <v>-4925.2650607641208</v>
      </c>
      <c r="C1601">
        <f t="shared" si="102"/>
        <v>-4925.2650607641217</v>
      </c>
      <c r="D1601">
        <f t="shared" si="103"/>
        <v>279.9449274989467</v>
      </c>
      <c r="E1601">
        <f t="shared" si="104"/>
        <v>4933.2144775203315</v>
      </c>
      <c r="F1601">
        <v>6371</v>
      </c>
      <c r="G1601">
        <f t="shared" si="105"/>
        <v>1</v>
      </c>
      <c r="H1601">
        <v>1</v>
      </c>
    </row>
    <row r="1602" spans="1:8" x14ac:dyDescent="0.25">
      <c r="A1602">
        <v>16000</v>
      </c>
      <c r="B1602">
        <f t="shared" si="101"/>
        <v>-4922.8321807642042</v>
      </c>
      <c r="C1602">
        <f t="shared" si="102"/>
        <v>-4922.8321807642051</v>
      </c>
      <c r="D1602">
        <f t="shared" si="103"/>
        <v>355.36972305568679</v>
      </c>
      <c r="E1602">
        <f t="shared" si="104"/>
        <v>4935.6422398743953</v>
      </c>
      <c r="F1602">
        <v>6371</v>
      </c>
      <c r="G1602">
        <f t="shared" si="105"/>
        <v>1</v>
      </c>
      <c r="H1602">
        <v>1</v>
      </c>
    </row>
    <row r="1603" spans="1:8" x14ac:dyDescent="0.25">
      <c r="A1603">
        <v>16010</v>
      </c>
      <c r="B1603">
        <f t="shared" si="101"/>
        <v>-4919.8217955413256</v>
      </c>
      <c r="C1603">
        <f t="shared" si="102"/>
        <v>-4919.8217955413265</v>
      </c>
      <c r="D1603">
        <f t="shared" si="103"/>
        <v>430.75282962860382</v>
      </c>
      <c r="E1603">
        <f t="shared" si="104"/>
        <v>4938.6429816414684</v>
      </c>
      <c r="F1603">
        <v>6371</v>
      </c>
      <c r="G1603">
        <f t="shared" si="105"/>
        <v>1</v>
      </c>
      <c r="H1603">
        <v>1</v>
      </c>
    </row>
    <row r="1604" spans="1:8" x14ac:dyDescent="0.25">
      <c r="A1604">
        <v>16020</v>
      </c>
      <c r="B1604">
        <f t="shared" si="101"/>
        <v>-4916.2342582485308</v>
      </c>
      <c r="C1604">
        <f t="shared" si="102"/>
        <v>-4916.2342582485317</v>
      </c>
      <c r="D1604">
        <f t="shared" si="103"/>
        <v>506.08540390630867</v>
      </c>
      <c r="E1604">
        <f t="shared" si="104"/>
        <v>4942.2142525414156</v>
      </c>
      <c r="F1604">
        <v>6371</v>
      </c>
      <c r="G1604">
        <f t="shared" si="105"/>
        <v>1</v>
      </c>
      <c r="H1604">
        <v>1</v>
      </c>
    </row>
    <row r="1605" spans="1:8" x14ac:dyDescent="0.25">
      <c r="A1605">
        <v>16030</v>
      </c>
      <c r="B1605">
        <f t="shared" si="101"/>
        <v>-4912.0699897454906</v>
      </c>
      <c r="C1605">
        <f t="shared" si="102"/>
        <v>-4912.0699897454915</v>
      </c>
      <c r="D1605">
        <f t="shared" si="103"/>
        <v>581.35860850550978</v>
      </c>
      <c r="E1605">
        <f t="shared" si="104"/>
        <v>4946.3531430581997</v>
      </c>
      <c r="F1605">
        <v>6371</v>
      </c>
      <c r="G1605">
        <f t="shared" si="105"/>
        <v>1</v>
      </c>
      <c r="H1605">
        <v>1</v>
      </c>
    </row>
    <row r="1606" spans="1:8" x14ac:dyDescent="0.25">
      <c r="A1606">
        <v>16040</v>
      </c>
      <c r="B1606">
        <f t="shared" si="101"/>
        <v>-4907.3294785491225</v>
      </c>
      <c r="C1606">
        <f t="shared" si="102"/>
        <v>-4907.3294785491235</v>
      </c>
      <c r="D1606">
        <f t="shared" si="103"/>
        <v>656.56361300759215</v>
      </c>
      <c r="E1606">
        <f t="shared" si="104"/>
        <v>4951.0562902236125</v>
      </c>
      <c r="F1606">
        <v>6371</v>
      </c>
      <c r="G1606">
        <f t="shared" si="105"/>
        <v>1</v>
      </c>
      <c r="H1606">
        <v>1</v>
      </c>
    </row>
    <row r="1607" spans="1:8" x14ac:dyDescent="0.25">
      <c r="A1607">
        <v>16050</v>
      </c>
      <c r="B1607">
        <f t="shared" si="101"/>
        <v>-4902.0132807762875</v>
      </c>
      <c r="C1607">
        <f t="shared" si="102"/>
        <v>-4902.0132807762884</v>
      </c>
      <c r="D1607">
        <f t="shared" si="103"/>
        <v>731.69159499462705</v>
      </c>
      <c r="E1607">
        <f t="shared" si="104"/>
        <v>4956.3198842581669</v>
      </c>
      <c r="F1607">
        <v>6371</v>
      </c>
      <c r="G1607">
        <f t="shared" si="105"/>
        <v>1</v>
      </c>
      <c r="H1607">
        <v>1</v>
      </c>
    </row>
    <row r="1608" spans="1:8" x14ac:dyDescent="0.25">
      <c r="A1608">
        <v>16060</v>
      </c>
      <c r="B1608">
        <f t="shared" si="101"/>
        <v>-4896.1220200785483</v>
      </c>
      <c r="C1608">
        <f t="shared" si="102"/>
        <v>-4896.1220200785492</v>
      </c>
      <c r="D1608">
        <f t="shared" si="103"/>
        <v>806.73374108431835</v>
      </c>
      <c r="E1608">
        <f t="shared" si="104"/>
        <v>4962.1396760371381</v>
      </c>
      <c r="F1608">
        <v>6371</v>
      </c>
      <c r="G1608">
        <f t="shared" si="105"/>
        <v>1</v>
      </c>
      <c r="H1608">
        <v>1</v>
      </c>
    </row>
    <row r="1609" spans="1:8" x14ac:dyDescent="0.25">
      <c r="A1609">
        <v>16070</v>
      </c>
      <c r="B1609">
        <f t="shared" si="101"/>
        <v>-4889.656387569009</v>
      </c>
      <c r="C1609">
        <f t="shared" si="102"/>
        <v>-4889.6563875690099</v>
      </c>
      <c r="D1609">
        <f t="shared" si="103"/>
        <v>881.68124796389031</v>
      </c>
      <c r="E1609">
        <f t="shared" si="104"/>
        <v>4968.5109853461718</v>
      </c>
      <c r="F1609">
        <v>6371</v>
      </c>
      <c r="G1609">
        <f t="shared" si="105"/>
        <v>1</v>
      </c>
      <c r="H1609">
        <v>1</v>
      </c>
    </row>
    <row r="1610" spans="1:8" x14ac:dyDescent="0.25">
      <c r="A1610">
        <v>16080</v>
      </c>
      <c r="B1610">
        <f t="shared" si="101"/>
        <v>-4882.6171417412334</v>
      </c>
      <c r="C1610">
        <f t="shared" si="102"/>
        <v>-4882.6171417412343</v>
      </c>
      <c r="D1610">
        <f t="shared" si="103"/>
        <v>956.52532342291602</v>
      </c>
      <c r="E1610">
        <f t="shared" si="104"/>
        <v>4975.4287098876875</v>
      </c>
      <c r="F1610">
        <v>6371</v>
      </c>
      <c r="G1610">
        <f t="shared" si="105"/>
        <v>1</v>
      </c>
      <c r="H1610">
        <v>1</v>
      </c>
    </row>
    <row r="1611" spans="1:8" x14ac:dyDescent="0.25">
      <c r="A1611">
        <v>16090</v>
      </c>
      <c r="B1611">
        <f t="shared" si="101"/>
        <v>-4875.0051083802764</v>
      </c>
      <c r="C1611">
        <f t="shared" si="102"/>
        <v>-4875.0051083802773</v>
      </c>
      <c r="D1611">
        <f t="shared" si="103"/>
        <v>1031.2571873845982</v>
      </c>
      <c r="E1611">
        <f t="shared" si="104"/>
        <v>4982.887334996266</v>
      </c>
      <c r="F1611">
        <v>6371</v>
      </c>
      <c r="G1611">
        <f t="shared" si="105"/>
        <v>1</v>
      </c>
      <c r="H1611">
        <v>1</v>
      </c>
    </row>
    <row r="1612" spans="1:8" x14ac:dyDescent="0.25">
      <c r="A1612">
        <v>16100</v>
      </c>
      <c r="B1612">
        <f t="shared" si="101"/>
        <v>-4866.8211804658022</v>
      </c>
      <c r="C1612">
        <f t="shared" si="102"/>
        <v>-4866.8211804658031</v>
      </c>
      <c r="D1612">
        <f t="shared" si="103"/>
        <v>1105.8680729358728</v>
      </c>
      <c r="E1612">
        <f t="shared" si="104"/>
        <v>4990.880944018747</v>
      </c>
      <c r="F1612">
        <v>6371</v>
      </c>
      <c r="G1612">
        <f t="shared" si="105"/>
        <v>1</v>
      </c>
      <c r="H1612">
        <v>1</v>
      </c>
    </row>
    <row r="1613" spans="1:8" x14ac:dyDescent="0.25">
      <c r="A1613">
        <v>16110</v>
      </c>
      <c r="B1613">
        <f t="shared" si="101"/>
        <v>-4858.0663180673291</v>
      </c>
      <c r="C1613">
        <f t="shared" si="102"/>
        <v>-4858.06631806733</v>
      </c>
      <c r="D1613">
        <f t="shared" si="103"/>
        <v>1180.349227355819</v>
      </c>
      <c r="E1613">
        <f t="shared" si="104"/>
        <v>4999.4032293124492</v>
      </c>
      <c r="F1613">
        <v>6371</v>
      </c>
      <c r="G1613">
        <f t="shared" si="105"/>
        <v>1</v>
      </c>
      <c r="H1613">
        <v>1</v>
      </c>
    </row>
    <row r="1614" spans="1:8" x14ac:dyDescent="0.25">
      <c r="A1614">
        <v>16120</v>
      </c>
      <c r="B1614">
        <f t="shared" si="101"/>
        <v>-4848.7415482315955</v>
      </c>
      <c r="C1614">
        <f t="shared" si="102"/>
        <v>-4848.7415482315964</v>
      </c>
      <c r="D1614">
        <f t="shared" si="103"/>
        <v>1254.6919131425541</v>
      </c>
      <c r="E1614">
        <f t="shared" si="104"/>
        <v>5008.4475038131986</v>
      </c>
      <c r="F1614">
        <v>6371</v>
      </c>
      <c r="G1614">
        <f t="shared" si="105"/>
        <v>1</v>
      </c>
      <c r="H1614">
        <v>1</v>
      </c>
    </row>
    <row r="1615" spans="1:8" x14ac:dyDescent="0.25">
      <c r="A1615">
        <v>16130</v>
      </c>
      <c r="B1615">
        <f t="shared" si="101"/>
        <v>-4838.8479648620914</v>
      </c>
      <c r="C1615">
        <f t="shared" si="102"/>
        <v>-4838.8479648620923</v>
      </c>
      <c r="D1615">
        <f t="shared" si="103"/>
        <v>1328.8874090380959</v>
      </c>
      <c r="E1615">
        <f t="shared" si="104"/>
        <v>5018.006713123249</v>
      </c>
      <c r="F1615">
        <v>6371</v>
      </c>
      <c r="G1615">
        <f t="shared" si="105"/>
        <v>1</v>
      </c>
      <c r="H1615">
        <v>1</v>
      </c>
    </row>
    <row r="1616" spans="1:8" x14ac:dyDescent="0.25">
      <c r="A1616">
        <v>16140</v>
      </c>
      <c r="B1616">
        <f t="shared" si="101"/>
        <v>-4828.3867285907154</v>
      </c>
      <c r="C1616">
        <f t="shared" si="102"/>
        <v>-4828.3867285907163</v>
      </c>
      <c r="D1616">
        <f t="shared" si="103"/>
        <v>1402.9270110515654</v>
      </c>
      <c r="E1616">
        <f t="shared" si="104"/>
        <v>5028.0734480682595</v>
      </c>
      <c r="F1616">
        <v>6371</v>
      </c>
      <c r="G1616">
        <f t="shared" si="105"/>
        <v>1</v>
      </c>
      <c r="H1616">
        <v>1</v>
      </c>
    </row>
    <row r="1617" spans="1:8" x14ac:dyDescent="0.25">
      <c r="A1617">
        <v>16150</v>
      </c>
      <c r="B1617">
        <f t="shared" si="101"/>
        <v>-4817.3590666416285</v>
      </c>
      <c r="C1617">
        <f t="shared" si="102"/>
        <v>-4817.3590666416294</v>
      </c>
      <c r="D1617">
        <f t="shared" si="103"/>
        <v>1476.8020334802411</v>
      </c>
      <c r="E1617">
        <f t="shared" si="104"/>
        <v>5038.6399576716813</v>
      </c>
      <c r="F1617">
        <v>6371</v>
      </c>
      <c r="G1617">
        <f t="shared" si="105"/>
        <v>1</v>
      </c>
      <c r="H1617">
        <v>1</v>
      </c>
    </row>
    <row r="1618" spans="1:8" x14ac:dyDescent="0.25">
      <c r="A1618">
        <v>16160</v>
      </c>
      <c r="B1618">
        <f t="shared" si="101"/>
        <v>-4805.766272687285</v>
      </c>
      <c r="C1618">
        <f t="shared" si="102"/>
        <v>-4805.7662726872859</v>
      </c>
      <c r="D1618">
        <f t="shared" si="103"/>
        <v>1550.5038099284691</v>
      </c>
      <c r="E1618">
        <f t="shared" si="104"/>
        <v>5049.6981624946011</v>
      </c>
      <c r="F1618">
        <v>6371</v>
      </c>
      <c r="G1618">
        <f t="shared" si="105"/>
        <v>1</v>
      </c>
      <c r="H1618">
        <v>1</v>
      </c>
    </row>
    <row r="1619" spans="1:8" x14ac:dyDescent="0.25">
      <c r="A1619">
        <v>16170</v>
      </c>
      <c r="B1619">
        <f t="shared" si="101"/>
        <v>-4793.6097066966577</v>
      </c>
      <c r="C1619">
        <f t="shared" si="102"/>
        <v>-4793.6097066966586</v>
      </c>
      <c r="D1619">
        <f t="shared" si="103"/>
        <v>1624.0236943244272</v>
      </c>
      <c r="E1619">
        <f t="shared" si="104"/>
        <v>5061.2396682891422</v>
      </c>
      <c r="F1619">
        <v>6371</v>
      </c>
      <c r="G1619">
        <f t="shared" si="105"/>
        <v>1</v>
      </c>
      <c r="H1619">
        <v>1</v>
      </c>
    </row>
    <row r="1620" spans="1:8" x14ac:dyDescent="0.25">
      <c r="A1620">
        <v>16180</v>
      </c>
      <c r="B1620">
        <f t="shared" si="101"/>
        <v>-4780.8907947757161</v>
      </c>
      <c r="C1620">
        <f t="shared" si="102"/>
        <v>-4780.890794775717</v>
      </c>
      <c r="D1620">
        <f t="shared" si="103"/>
        <v>1697.3530619342648</v>
      </c>
      <c r="E1620">
        <f t="shared" si="104"/>
        <v>5073.255779913804</v>
      </c>
      <c r="F1620">
        <v>6371</v>
      </c>
      <c r="G1620">
        <f t="shared" si="105"/>
        <v>1</v>
      </c>
      <c r="H1620">
        <v>1</v>
      </c>
    </row>
    <row r="1621" spans="1:8" x14ac:dyDescent="0.25">
      <c r="A1621">
        <v>16190</v>
      </c>
      <c r="B1621">
        <f t="shared" si="101"/>
        <v>-4767.6110290001207</v>
      </c>
      <c r="C1621">
        <f t="shared" si="102"/>
        <v>-4767.6110290001216</v>
      </c>
      <c r="D1621">
        <f t="shared" si="103"/>
        <v>1770.4833103739813</v>
      </c>
      <c r="E1621">
        <f t="shared" si="104"/>
        <v>5085.7375154599167</v>
      </c>
      <c r="F1621">
        <v>6371</v>
      </c>
      <c r="G1621">
        <f t="shared" si="105"/>
        <v>1</v>
      </c>
      <c r="H1621">
        <v>1</v>
      </c>
    </row>
    <row r="1622" spans="1:8" x14ac:dyDescent="0.25">
      <c r="A1622">
        <v>16200</v>
      </c>
      <c r="B1622">
        <f t="shared" si="101"/>
        <v>-4753.7719672401799</v>
      </c>
      <c r="C1622">
        <f t="shared" si="102"/>
        <v>-4753.7719672401799</v>
      </c>
      <c r="D1622">
        <f t="shared" si="103"/>
        <v>1843.4058606185602</v>
      </c>
      <c r="E1622">
        <f t="shared" si="104"/>
        <v>5098.6756205392612</v>
      </c>
      <c r="F1622">
        <v>6371</v>
      </c>
      <c r="G1622">
        <f t="shared" si="105"/>
        <v>1</v>
      </c>
      <c r="H1622">
        <v>1</v>
      </c>
    </row>
    <row r="1623" spans="1:8" x14ac:dyDescent="0.25">
      <c r="A1623">
        <v>16210</v>
      </c>
      <c r="B1623">
        <f t="shared" si="101"/>
        <v>-4739.3752329781037</v>
      </c>
      <c r="C1623">
        <f t="shared" si="102"/>
        <v>-4739.3752329781046</v>
      </c>
      <c r="D1623">
        <f t="shared" si="103"/>
        <v>1916.1121580083641</v>
      </c>
      <c r="E1623">
        <f t="shared" si="104"/>
        <v>5112.0605826842202</v>
      </c>
      <c r="F1623">
        <v>6371</v>
      </c>
      <c r="G1623">
        <f t="shared" si="105"/>
        <v>1</v>
      </c>
      <c r="H1623">
        <v>1</v>
      </c>
    </row>
    <row r="1624" spans="1:8" x14ac:dyDescent="0.25">
      <c r="A1624">
        <v>16220</v>
      </c>
      <c r="B1624">
        <f t="shared" si="101"/>
        <v>-4724.4225151175333</v>
      </c>
      <c r="C1624">
        <f t="shared" si="102"/>
        <v>-4724.4225151175342</v>
      </c>
      <c r="D1624">
        <f t="shared" si="103"/>
        <v>1988.5936732527928</v>
      </c>
      <c r="E1624">
        <f t="shared" si="104"/>
        <v>5125.8826458133553</v>
      </c>
      <c r="F1624">
        <v>6371</v>
      </c>
      <c r="G1624">
        <f t="shared" si="105"/>
        <v>1</v>
      </c>
      <c r="H1624">
        <v>1</v>
      </c>
    </row>
    <row r="1625" spans="1:8" x14ac:dyDescent="0.25">
      <c r="A1625">
        <v>16230</v>
      </c>
      <c r="B1625">
        <f t="shared" si="101"/>
        <v>-4708.9155677854342</v>
      </c>
      <c r="C1625">
        <f t="shared" si="102"/>
        <v>-4708.9155677854342</v>
      </c>
      <c r="D1625">
        <f t="shared" si="103"/>
        <v>2060.8419034307217</v>
      </c>
      <c r="E1625">
        <f t="shared" si="104"/>
        <v>5140.1318247169474</v>
      </c>
      <c r="F1625">
        <v>6371</v>
      </c>
      <c r="G1625">
        <f t="shared" si="105"/>
        <v>1</v>
      </c>
      <c r="H1625">
        <v>1</v>
      </c>
    </row>
    <row r="1626" spans="1:8" x14ac:dyDescent="0.25">
      <c r="A1626">
        <v>16240</v>
      </c>
      <c r="B1626">
        <f t="shared" si="101"/>
        <v>-4692.8562101263042</v>
      </c>
      <c r="C1626">
        <f t="shared" si="102"/>
        <v>-4692.8562101263051</v>
      </c>
      <c r="D1626">
        <f t="shared" si="103"/>
        <v>2132.8483729880913</v>
      </c>
      <c r="E1626">
        <f t="shared" si="104"/>
        <v>5154.7979195191519</v>
      </c>
      <c r="F1626">
        <v>6371</v>
      </c>
      <c r="G1626">
        <f t="shared" si="105"/>
        <v>1</v>
      </c>
      <c r="H1626">
        <v>1</v>
      </c>
    </row>
    <row r="1627" spans="1:8" x14ac:dyDescent="0.25">
      <c r="A1627">
        <v>16250</v>
      </c>
      <c r="B1627">
        <f t="shared" si="101"/>
        <v>-4676.2463260887771</v>
      </c>
      <c r="C1627">
        <f t="shared" si="102"/>
        <v>-4676.246326088778</v>
      </c>
      <c r="D1627">
        <f t="shared" si="103"/>
        <v>2204.6046347321376</v>
      </c>
      <c r="E1627">
        <f t="shared" si="104"/>
        <v>5169.8705300753154</v>
      </c>
      <c r="F1627">
        <v>6371</v>
      </c>
      <c r="G1627">
        <f t="shared" si="105"/>
        <v>1</v>
      </c>
      <c r="H1627">
        <v>1</v>
      </c>
    </row>
    <row r="1628" spans="1:8" x14ac:dyDescent="0.25">
      <c r="A1628">
        <v>16260</v>
      </c>
      <c r="B1628">
        <f t="shared" si="101"/>
        <v>-4659.0878642045864</v>
      </c>
      <c r="C1628">
        <f t="shared" si="102"/>
        <v>-4659.0878642045873</v>
      </c>
      <c r="D1628">
        <f t="shared" si="103"/>
        <v>2276.1022708224418</v>
      </c>
      <c r="E1628">
        <f t="shared" si="104"/>
        <v>5185.3390702654669</v>
      </c>
      <c r="F1628">
        <v>6371</v>
      </c>
      <c r="G1628">
        <f t="shared" si="105"/>
        <v>1</v>
      </c>
      <c r="H1628">
        <v>1</v>
      </c>
    </row>
    <row r="1629" spans="1:8" x14ac:dyDescent="0.25">
      <c r="A1629">
        <v>16270</v>
      </c>
      <c r="B1629">
        <f t="shared" si="101"/>
        <v>-4641.3828373600181</v>
      </c>
      <c r="C1629">
        <f t="shared" si="102"/>
        <v>-4641.382837360019</v>
      </c>
      <c r="D1629">
        <f t="shared" si="103"/>
        <v>2347.3328937582992</v>
      </c>
      <c r="E1629">
        <f t="shared" si="104"/>
        <v>5201.1927821471727</v>
      </c>
      <c r="F1629">
        <v>6371</v>
      </c>
      <c r="G1629">
        <f t="shared" si="105"/>
        <v>1</v>
      </c>
      <c r="H1629">
        <v>1</v>
      </c>
    </row>
    <row r="1630" spans="1:8" x14ac:dyDescent="0.25">
      <c r="A1630">
        <v>16280</v>
      </c>
      <c r="B1630">
        <f t="shared" si="101"/>
        <v>-4623.1333225597527</v>
      </c>
      <c r="C1630">
        <f t="shared" si="102"/>
        <v>-4623.1333225597537</v>
      </c>
      <c r="D1630">
        <f t="shared" si="103"/>
        <v>2418.2881473627635</v>
      </c>
      <c r="E1630">
        <f t="shared" si="104"/>
        <v>5217.4207499335926</v>
      </c>
      <c r="F1630">
        <v>6371</v>
      </c>
      <c r="G1630">
        <f t="shared" si="105"/>
        <v>1</v>
      </c>
      <c r="H1630">
        <v>1</v>
      </c>
    </row>
    <row r="1631" spans="1:8" x14ac:dyDescent="0.25">
      <c r="A1631">
        <v>16290</v>
      </c>
      <c r="B1631">
        <f t="shared" si="101"/>
        <v>-4604.3414606832112</v>
      </c>
      <c r="C1631">
        <f t="shared" si="102"/>
        <v>-4604.3414606832121</v>
      </c>
      <c r="D1631">
        <f t="shared" si="103"/>
        <v>2488.9597077628987</v>
      </c>
      <c r="E1631">
        <f t="shared" si="104"/>
        <v>5234.0119137649644</v>
      </c>
      <c r="F1631">
        <v>6371</v>
      </c>
      <c r="G1631">
        <f t="shared" si="105"/>
        <v>1</v>
      </c>
      <c r="H1631">
        <v>1</v>
      </c>
    </row>
    <row r="1632" spans="1:8" x14ac:dyDescent="0.25">
      <c r="A1632">
        <v>16300</v>
      </c>
      <c r="B1632">
        <f t="shared" si="101"/>
        <v>-4585.0094562334143</v>
      </c>
      <c r="C1632">
        <f t="shared" si="102"/>
        <v>-4585.0094562334152</v>
      </c>
      <c r="D1632">
        <f t="shared" si="103"/>
        <v>2559.3392843662455</v>
      </c>
      <c r="E1632">
        <f t="shared" si="104"/>
        <v>5250.9550832443965</v>
      </c>
      <c r="F1632">
        <v>6371</v>
      </c>
      <c r="G1632">
        <f t="shared" si="105"/>
        <v>1</v>
      </c>
      <c r="H1632">
        <v>1</v>
      </c>
    </row>
    <row r="1633" spans="1:8" x14ac:dyDescent="0.25">
      <c r="A1633">
        <v>16310</v>
      </c>
      <c r="B1633">
        <f t="shared" si="101"/>
        <v>-4565.1395770783429</v>
      </c>
      <c r="C1633">
        <f t="shared" si="102"/>
        <v>-4565.1395770783438</v>
      </c>
      <c r="D1633">
        <f t="shared" si="103"/>
        <v>2629.4186208334936</v>
      </c>
      <c r="E1633">
        <f t="shared" si="104"/>
        <v>5268.2389507114194</v>
      </c>
      <c r="F1633">
        <v>6371</v>
      </c>
      <c r="G1633">
        <f t="shared" si="105"/>
        <v>1</v>
      </c>
      <c r="H1633">
        <v>1</v>
      </c>
    </row>
    <row r="1634" spans="1:8" x14ac:dyDescent="0.25">
      <c r="A1634">
        <v>16320</v>
      </c>
      <c r="B1634">
        <f t="shared" si="101"/>
        <v>-4544.73415418493</v>
      </c>
      <c r="C1634">
        <f t="shared" si="102"/>
        <v>-4544.734154184931</v>
      </c>
      <c r="D1634">
        <f t="shared" si="103"/>
        <v>2699.1894960469085</v>
      </c>
      <c r="E1634">
        <f t="shared" si="104"/>
        <v>5285.8521042292687</v>
      </c>
      <c r="F1634">
        <v>6371</v>
      </c>
      <c r="G1634">
        <f t="shared" si="105"/>
        <v>1</v>
      </c>
      <c r="H1634">
        <v>1</v>
      </c>
    </row>
    <row r="1635" spans="1:8" x14ac:dyDescent="0.25">
      <c r="A1635">
        <v>16330</v>
      </c>
      <c r="B1635">
        <f t="shared" si="101"/>
        <v>-4523.7955813455819</v>
      </c>
      <c r="C1635">
        <f t="shared" si="102"/>
        <v>-4523.7955813455819</v>
      </c>
      <c r="D1635">
        <f t="shared" si="103"/>
        <v>2768.6437250748563</v>
      </c>
      <c r="E1635">
        <f t="shared" si="104"/>
        <v>5303.7830402645795</v>
      </c>
      <c r="F1635">
        <v>6371</v>
      </c>
      <c r="G1635">
        <f t="shared" si="105"/>
        <v>1</v>
      </c>
      <c r="H1635">
        <v>1</v>
      </c>
    </row>
    <row r="1636" spans="1:8" x14ac:dyDescent="0.25">
      <c r="A1636">
        <v>16340</v>
      </c>
      <c r="B1636">
        <f t="shared" si="101"/>
        <v>-4502.3263148973674</v>
      </c>
      <c r="C1636">
        <f t="shared" si="102"/>
        <v>-4502.3263148973683</v>
      </c>
      <c r="D1636">
        <f t="shared" si="103"/>
        <v>2837.773160131967</v>
      </c>
      <c r="E1636">
        <f t="shared" si="104"/>
        <v>5322.0201760405498</v>
      </c>
      <c r="F1636">
        <v>6371</v>
      </c>
      <c r="G1636">
        <f t="shared" si="105"/>
        <v>1</v>
      </c>
      <c r="H1636">
        <v>1</v>
      </c>
    </row>
    <row r="1637" spans="1:8" x14ac:dyDescent="0.25">
      <c r="A1637">
        <v>16350</v>
      </c>
      <c r="B1637">
        <f t="shared" ref="B1637:B1700" si="106">$N$3*SIN(RADIANS($N$1))*SIN($N$2*A1637)</f>
        <v>-4480.3288734338721</v>
      </c>
      <c r="C1637">
        <f t="shared" ref="C1637:C1700" si="107">$N$3*COS(RADIANS($N$1))*SIN($N$2*A1637)</f>
        <v>-4480.328873433873</v>
      </c>
      <c r="D1637">
        <f t="shared" ref="D1637:D1700" si="108">$N$3*COS($N$2*A1637)</f>
        <v>2906.5696915349413</v>
      </c>
      <c r="E1637">
        <f t="shared" ref="E1637:E1700" si="109">SQRT(C1637^2+D1637^2)</f>
        <v>5340.5518615471528</v>
      </c>
      <c r="F1637">
        <v>6371</v>
      </c>
      <c r="G1637">
        <f t="shared" ref="G1637:G1700" si="110">IF(AND(B1637&lt;0,F1637&gt;E1637),1,0)</f>
        <v>1</v>
      </c>
      <c r="H1637">
        <v>1</v>
      </c>
    </row>
    <row r="1638" spans="1:8" x14ac:dyDescent="0.25">
      <c r="A1638">
        <v>16360</v>
      </c>
      <c r="B1638">
        <f t="shared" si="106"/>
        <v>-4457.8058375097025</v>
      </c>
      <c r="C1638">
        <f t="shared" si="107"/>
        <v>-4457.8058375097035</v>
      </c>
      <c r="D1638">
        <f t="shared" si="108"/>
        <v>2975.0252486540035</v>
      </c>
      <c r="E1638">
        <f t="shared" si="109"/>
        <v>5359.3663911944295</v>
      </c>
      <c r="F1638">
        <v>6371</v>
      </c>
      <c r="G1638">
        <f t="shared" si="110"/>
        <v>1</v>
      </c>
      <c r="H1638">
        <v>1</v>
      </c>
    </row>
    <row r="1639" spans="1:8" x14ac:dyDescent="0.25">
      <c r="A1639">
        <v>16370</v>
      </c>
      <c r="B1639">
        <f t="shared" si="106"/>
        <v>-4434.7598493378055</v>
      </c>
      <c r="C1639">
        <f t="shared" si="107"/>
        <v>-4434.7598493378064</v>
      </c>
      <c r="D1639">
        <f t="shared" si="108"/>
        <v>3043.1318008595408</v>
      </c>
      <c r="E1639">
        <f t="shared" si="109"/>
        <v>5378.4520150970311</v>
      </c>
      <c r="F1639">
        <v>6371</v>
      </c>
      <c r="G1639">
        <f t="shared" si="110"/>
        <v>1</v>
      </c>
      <c r="H1639">
        <v>1</v>
      </c>
    </row>
    <row r="1640" spans="1:8" x14ac:dyDescent="0.25">
      <c r="A1640">
        <v>16380</v>
      </c>
      <c r="B1640">
        <f t="shared" si="106"/>
        <v>-4411.1936124794738</v>
      </c>
      <c r="C1640">
        <f t="shared" si="107"/>
        <v>-4411.1936124794747</v>
      </c>
      <c r="D1640">
        <f t="shared" si="108"/>
        <v>3110.8813584642812</v>
      </c>
      <c r="E1640">
        <f t="shared" si="109"/>
        <v>5397.7969499806386</v>
      </c>
      <c r="F1640">
        <v>6371</v>
      </c>
      <c r="G1640">
        <f t="shared" si="110"/>
        <v>1</v>
      </c>
      <c r="H1640">
        <v>1</v>
      </c>
    </row>
    <row r="1641" spans="1:8" x14ac:dyDescent="0.25">
      <c r="A1641">
        <v>16390</v>
      </c>
      <c r="B1641">
        <f t="shared" si="106"/>
        <v>-4387.1098915272041</v>
      </c>
      <c r="C1641">
        <f t="shared" si="107"/>
        <v>-4387.109891527205</v>
      </c>
      <c r="D1641">
        <f t="shared" si="108"/>
        <v>3178.265973660531</v>
      </c>
      <c r="E1641">
        <f t="shared" si="109"/>
        <v>5417.389389702772</v>
      </c>
      <c r="F1641">
        <v>6371</v>
      </c>
      <c r="G1641">
        <f t="shared" si="110"/>
        <v>1</v>
      </c>
      <c r="H1641">
        <v>1</v>
      </c>
    </row>
    <row r="1642" spans="1:8" x14ac:dyDescent="0.25">
      <c r="A1642">
        <v>16400</v>
      </c>
      <c r="B1642">
        <f t="shared" si="106"/>
        <v>-4362.5115117803452</v>
      </c>
      <c r="C1642">
        <f t="shared" si="107"/>
        <v>-4362.5115117803462</v>
      </c>
      <c r="D1642">
        <f t="shared" si="108"/>
        <v>3245.277741452634</v>
      </c>
      <c r="E1642">
        <f t="shared" si="109"/>
        <v>5437.2175153826565</v>
      </c>
      <c r="F1642">
        <v>6371</v>
      </c>
      <c r="G1642">
        <f t="shared" si="110"/>
        <v>1</v>
      </c>
      <c r="H1642">
        <v>1</v>
      </c>
    </row>
    <row r="1643" spans="1:8" x14ac:dyDescent="0.25">
      <c r="A1643">
        <v>16410</v>
      </c>
      <c r="B1643">
        <f t="shared" si="106"/>
        <v>-4337.4013589137103</v>
      </c>
      <c r="C1643">
        <f t="shared" si="107"/>
        <v>-4337.4013589137112</v>
      </c>
      <c r="D1643">
        <f t="shared" si="108"/>
        <v>3311.9088005841863</v>
      </c>
      <c r="E1643">
        <f t="shared" si="109"/>
        <v>5457.2695051365654</v>
      </c>
      <c r="F1643">
        <v>6371</v>
      </c>
      <c r="G1643">
        <f t="shared" si="110"/>
        <v>1</v>
      </c>
      <c r="H1643">
        <v>1</v>
      </c>
    </row>
    <row r="1644" spans="1:8" x14ac:dyDescent="0.25">
      <c r="A1644">
        <v>16420</v>
      </c>
      <c r="B1644">
        <f t="shared" si="106"/>
        <v>-4311.7823786390136</v>
      </c>
      <c r="C1644">
        <f t="shared" si="107"/>
        <v>-4311.7823786390136</v>
      </c>
      <c r="D1644">
        <f t="shared" si="108"/>
        <v>3378.1513344603404</v>
      </c>
      <c r="E1644">
        <f t="shared" si="109"/>
        <v>5477.533543416972</v>
      </c>
      <c r="F1644">
        <v>6371</v>
      </c>
      <c r="G1644">
        <f t="shared" si="110"/>
        <v>1</v>
      </c>
      <c r="H1644">
        <v>1</v>
      </c>
    </row>
    <row r="1645" spans="1:8" x14ac:dyDescent="0.25">
      <c r="A1645">
        <v>16430</v>
      </c>
      <c r="B1645">
        <f t="shared" si="106"/>
        <v>-4285.6575763593173</v>
      </c>
      <c r="C1645">
        <f t="shared" si="107"/>
        <v>-4285.6575763593182</v>
      </c>
      <c r="D1645">
        <f t="shared" si="108"/>
        <v>3443.9975720647594</v>
      </c>
      <c r="E1645">
        <f t="shared" si="109"/>
        <v>5497.9978299553723</v>
      </c>
      <c r="F1645">
        <v>6371</v>
      </c>
      <c r="G1645">
        <f t="shared" si="110"/>
        <v>1</v>
      </c>
      <c r="H1645">
        <v>1</v>
      </c>
    </row>
    <row r="1646" spans="1:8" x14ac:dyDescent="0.25">
      <c r="A1646">
        <v>16440</v>
      </c>
      <c r="B1646">
        <f t="shared" si="106"/>
        <v>-4259.0300168164731</v>
      </c>
      <c r="C1646">
        <f t="shared" si="107"/>
        <v>-4259.030016816474</v>
      </c>
      <c r="D1646">
        <f t="shared" si="108"/>
        <v>3509.4397888712278</v>
      </c>
      <c r="E1646">
        <f t="shared" si="109"/>
        <v>5518.6505883101772</v>
      </c>
      <c r="F1646">
        <v>6371</v>
      </c>
      <c r="G1646">
        <f t="shared" si="110"/>
        <v>1</v>
      </c>
      <c r="H1646">
        <v>1</v>
      </c>
    </row>
    <row r="1647" spans="1:8" x14ac:dyDescent="0.25">
      <c r="A1647">
        <v>16450</v>
      </c>
      <c r="B1647">
        <f t="shared" si="106"/>
        <v>-4231.9028237315551</v>
      </c>
      <c r="C1647">
        <f t="shared" si="107"/>
        <v>-4231.9028237315561</v>
      </c>
      <c r="D1647">
        <f t="shared" si="108"/>
        <v>3574.4703077499148</v>
      </c>
      <c r="E1647">
        <f t="shared" si="109"/>
        <v>5539.480074022551</v>
      </c>
      <c r="F1647">
        <v>6371</v>
      </c>
      <c r="G1647">
        <f t="shared" si="110"/>
        <v>1</v>
      </c>
      <c r="H1647">
        <v>1</v>
      </c>
    </row>
    <row r="1648" spans="1:8" x14ac:dyDescent="0.25">
      <c r="A1648">
        <v>16460</v>
      </c>
      <c r="B1648">
        <f t="shared" si="106"/>
        <v>-4204.279179438463</v>
      </c>
      <c r="C1648">
        <f t="shared" si="107"/>
        <v>-4204.2791794384639</v>
      </c>
      <c r="D1648">
        <f t="shared" si="108"/>
        <v>3639.0814998678552</v>
      </c>
      <c r="E1648">
        <f t="shared" si="109"/>
        <v>5560.4745823841549</v>
      </c>
      <c r="F1648">
        <v>6371</v>
      </c>
      <c r="G1648">
        <f t="shared" si="110"/>
        <v>1</v>
      </c>
      <c r="H1648">
        <v>1</v>
      </c>
    </row>
    <row r="1649" spans="1:8" x14ac:dyDescent="0.25">
      <c r="A1649">
        <v>16470</v>
      </c>
      <c r="B1649">
        <f t="shared" si="106"/>
        <v>-4176.1623245105638</v>
      </c>
      <c r="C1649">
        <f t="shared" si="107"/>
        <v>-4176.1623245105648</v>
      </c>
      <c r="D1649">
        <f t="shared" si="108"/>
        <v>3703.2657855839948</v>
      </c>
      <c r="E1649">
        <f t="shared" si="109"/>
        <v>5581.6224558221893</v>
      </c>
      <c r="F1649">
        <v>6371</v>
      </c>
      <c r="G1649">
        <f t="shared" si="110"/>
        <v>1</v>
      </c>
      <c r="H1649">
        <v>1</v>
      </c>
    </row>
    <row r="1650" spans="1:8" x14ac:dyDescent="0.25">
      <c r="A1650">
        <v>16480</v>
      </c>
      <c r="B1650">
        <f t="shared" si="106"/>
        <v>-4147.5555573805441</v>
      </c>
      <c r="C1650">
        <f t="shared" si="107"/>
        <v>-4147.555557380545</v>
      </c>
      <c r="D1650">
        <f t="shared" si="108"/>
        <v>3767.0156353383404</v>
      </c>
      <c r="E1650">
        <f t="shared" si="109"/>
        <v>5602.9120909078847</v>
      </c>
      <c r="F1650">
        <v>6371</v>
      </c>
      <c r="G1650">
        <f t="shared" si="110"/>
        <v>1</v>
      </c>
      <c r="H1650">
        <v>1</v>
      </c>
    </row>
    <row r="1651" spans="1:8" x14ac:dyDescent="0.25">
      <c r="A1651">
        <v>16490</v>
      </c>
      <c r="B1651">
        <f t="shared" si="106"/>
        <v>-4118.4622339534744</v>
      </c>
      <c r="C1651">
        <f t="shared" si="107"/>
        <v>-4118.4622339534753</v>
      </c>
      <c r="D1651">
        <f t="shared" si="108"/>
        <v>3830.3235705352499</v>
      </c>
      <c r="E1651">
        <f t="shared" si="109"/>
        <v>5624.3319449956862</v>
      </c>
      <c r="F1651">
        <v>6371</v>
      </c>
      <c r="G1651">
        <f t="shared" si="110"/>
        <v>1</v>
      </c>
      <c r="H1651">
        <v>1</v>
      </c>
    </row>
    <row r="1652" spans="1:8" x14ac:dyDescent="0.25">
      <c r="A1652">
        <v>16500</v>
      </c>
      <c r="B1652">
        <f t="shared" si="106"/>
        <v>-4088.8857672130848</v>
      </c>
      <c r="C1652">
        <f t="shared" si="107"/>
        <v>-4088.8857672130853</v>
      </c>
      <c r="D1652">
        <f t="shared" si="108"/>
        <v>3893.1821644208376</v>
      </c>
      <c r="E1652">
        <f t="shared" si="109"/>
        <v>5645.8705425011531</v>
      </c>
      <c r="F1652">
        <v>6371</v>
      </c>
      <c r="G1652">
        <f t="shared" si="110"/>
        <v>1</v>
      </c>
      <c r="H1652">
        <v>1</v>
      </c>
    </row>
    <row r="1653" spans="1:8" x14ac:dyDescent="0.25">
      <c r="A1653">
        <v>16510</v>
      </c>
      <c r="B1653">
        <f t="shared" si="106"/>
        <v>-4058.829626821439</v>
      </c>
      <c r="C1653">
        <f t="shared" si="107"/>
        <v>-4058.8296268214394</v>
      </c>
      <c r="D1653">
        <f t="shared" si="108"/>
        <v>3955.5840429540949</v>
      </c>
      <c r="E1653">
        <f t="shared" si="109"/>
        <v>5667.5164808261943</v>
      </c>
      <c r="F1653">
        <v>6371</v>
      </c>
      <c r="G1653">
        <f t="shared" si="110"/>
        <v>1</v>
      </c>
      <c r="H1653">
        <v>1</v>
      </c>
    </row>
    <row r="1654" spans="1:8" x14ac:dyDescent="0.25">
      <c r="A1654">
        <v>16520</v>
      </c>
      <c r="B1654">
        <f t="shared" si="106"/>
        <v>-4028.2973387118668</v>
      </c>
      <c r="C1654">
        <f t="shared" si="107"/>
        <v>-4028.2973387118673</v>
      </c>
      <c r="D1654">
        <f t="shared" si="108"/>
        <v>4017.5218856720339</v>
      </c>
      <c r="E1654">
        <f t="shared" si="109"/>
        <v>5689.2584359410921</v>
      </c>
      <c r="F1654">
        <v>6371</v>
      </c>
      <c r="G1654">
        <f t="shared" si="110"/>
        <v>1</v>
      </c>
      <c r="H1654">
        <v>1</v>
      </c>
    </row>
    <row r="1655" spans="1:8" x14ac:dyDescent="0.25">
      <c r="A1655">
        <v>16530</v>
      </c>
      <c r="B1655">
        <f t="shared" si="106"/>
        <v>-3997.2924846753472</v>
      </c>
      <c r="C1655">
        <f t="shared" si="107"/>
        <v>-3997.2924846753481</v>
      </c>
      <c r="D1655">
        <f t="shared" si="108"/>
        <v>4078.9884265484211</v>
      </c>
      <c r="E1655">
        <f t="shared" si="109"/>
        <v>5711.0851676330285</v>
      </c>
      <c r="F1655">
        <v>6371</v>
      </c>
      <c r="G1655">
        <f t="shared" si="110"/>
        <v>1</v>
      </c>
      <c r="H1655">
        <v>1</v>
      </c>
    </row>
    <row r="1656" spans="1:8" x14ac:dyDescent="0.25">
      <c r="A1656">
        <v>16540</v>
      </c>
      <c r="B1656">
        <f t="shared" si="106"/>
        <v>-3965.8187019402872</v>
      </c>
      <c r="C1656">
        <f t="shared" si="107"/>
        <v>-3965.8187019402876</v>
      </c>
      <c r="D1656">
        <f t="shared" si="108"/>
        <v>4139.9764548462472</v>
      </c>
      <c r="E1656">
        <f t="shared" si="109"/>
        <v>5732.9855244314585</v>
      </c>
      <c r="F1656">
        <v>6371</v>
      </c>
      <c r="G1656">
        <f t="shared" si="110"/>
        <v>1</v>
      </c>
      <c r="H1656">
        <v>1</v>
      </c>
    </row>
    <row r="1657" spans="1:8" x14ac:dyDescent="0.25">
      <c r="A1657">
        <v>16550</v>
      </c>
      <c r="B1657">
        <f t="shared" si="106"/>
        <v>-3933.8796827458882</v>
      </c>
      <c r="C1657">
        <f t="shared" si="107"/>
        <v>-3933.8796827458887</v>
      </c>
      <c r="D1657">
        <f t="shared" si="108"/>
        <v>4200.4788159635109</v>
      </c>
      <c r="E1657">
        <f t="shared" si="109"/>
        <v>5754.9484482208109</v>
      </c>
      <c r="F1657">
        <v>6371</v>
      </c>
      <c r="G1657">
        <f t="shared" si="110"/>
        <v>1</v>
      </c>
      <c r="H1657">
        <v>1</v>
      </c>
    </row>
    <row r="1658" spans="1:8" x14ac:dyDescent="0.25">
      <c r="A1658">
        <v>16560</v>
      </c>
      <c r="B1658">
        <f t="shared" si="106"/>
        <v>-3901.4791739089674</v>
      </c>
      <c r="C1658">
        <f t="shared" si="107"/>
        <v>-3901.4791739089678</v>
      </c>
      <c r="D1658">
        <f t="shared" si="108"/>
        <v>4260.4884122726107</v>
      </c>
      <c r="E1658">
        <f t="shared" si="109"/>
        <v>5776.9629785514981</v>
      </c>
      <c r="F1658">
        <v>6371</v>
      </c>
      <c r="G1658">
        <f t="shared" si="110"/>
        <v>1</v>
      </c>
      <c r="H1658">
        <v>1</v>
      </c>
    </row>
    <row r="1659" spans="1:8" x14ac:dyDescent="0.25">
      <c r="A1659">
        <v>16570</v>
      </c>
      <c r="B1659">
        <f t="shared" si="106"/>
        <v>-3868.6209763844208</v>
      </c>
      <c r="C1659">
        <f t="shared" si="107"/>
        <v>-3868.6209763844213</v>
      </c>
      <c r="D1659">
        <f t="shared" si="108"/>
        <v>4319.9982039529705</v>
      </c>
      <c r="E1659">
        <f t="shared" si="109"/>
        <v>5799.0182566602116</v>
      </c>
      <c r="F1659">
        <v>6371</v>
      </c>
      <c r="G1659">
        <f t="shared" si="110"/>
        <v>1</v>
      </c>
      <c r="H1659">
        <v>1</v>
      </c>
    </row>
    <row r="1660" spans="1:8" x14ac:dyDescent="0.25">
      <c r="A1660">
        <v>16580</v>
      </c>
      <c r="B1660">
        <f t="shared" si="106"/>
        <v>-3835.3089448193386</v>
      </c>
      <c r="C1660">
        <f t="shared" si="107"/>
        <v>-3835.3089448193391</v>
      </c>
      <c r="D1660">
        <f t="shared" si="108"/>
        <v>4379.0012098168609</v>
      </c>
      <c r="E1660">
        <f t="shared" si="109"/>
        <v>5821.1035292106562</v>
      </c>
      <c r="F1660">
        <v>6371</v>
      </c>
      <c r="G1660">
        <f t="shared" si="110"/>
        <v>1</v>
      </c>
      <c r="H1660">
        <v>1</v>
      </c>
    </row>
    <row r="1661" spans="1:8" x14ac:dyDescent="0.25">
      <c r="A1661">
        <v>16590</v>
      </c>
      <c r="B1661">
        <f t="shared" si="106"/>
        <v>-3801.5469871007676</v>
      </c>
      <c r="C1661">
        <f t="shared" si="107"/>
        <v>-3801.5469871007681</v>
      </c>
      <c r="D1661">
        <f t="shared" si="108"/>
        <v>4437.490508128456</v>
      </c>
      <c r="E1661">
        <f t="shared" si="109"/>
        <v>5843.2081517660372</v>
      </c>
      <c r="F1661">
        <v>6371</v>
      </c>
      <c r="G1661">
        <f t="shared" si="110"/>
        <v>1</v>
      </c>
      <c r="H1661">
        <v>1</v>
      </c>
    </row>
    <row r="1662" spans="1:8" x14ac:dyDescent="0.25">
      <c r="A1662">
        <v>16600</v>
      </c>
      <c r="B1662">
        <f t="shared" si="106"/>
        <v>-3767.3390638973328</v>
      </c>
      <c r="C1662">
        <f t="shared" si="107"/>
        <v>-3767.3390638973337</v>
      </c>
      <c r="D1662">
        <f t="shared" si="108"/>
        <v>4495.4592374157191</v>
      </c>
      <c r="E1662">
        <f t="shared" si="109"/>
        <v>5865.3215920044104</v>
      </c>
      <c r="F1662">
        <v>6371</v>
      </c>
      <c r="G1662">
        <f t="shared" si="110"/>
        <v>1</v>
      </c>
      <c r="H1662">
        <v>1</v>
      </c>
    </row>
    <row r="1663" spans="1:8" x14ac:dyDescent="0.25">
      <c r="A1663">
        <v>16610</v>
      </c>
      <c r="B1663">
        <f t="shared" si="106"/>
        <v>-3732.6891881945685</v>
      </c>
      <c r="C1663">
        <f t="shared" si="107"/>
        <v>-3732.6891881945689</v>
      </c>
      <c r="D1663">
        <f t="shared" si="108"/>
        <v>4552.9005972754048</v>
      </c>
      <c r="E1663">
        <f t="shared" si="109"/>
        <v>5887.4334326882517</v>
      </c>
      <c r="F1663">
        <v>6371</v>
      </c>
      <c r="G1663">
        <f t="shared" si="110"/>
        <v>1</v>
      </c>
      <c r="H1663">
        <v>1</v>
      </c>
    </row>
    <row r="1664" spans="1:8" x14ac:dyDescent="0.25">
      <c r="A1664">
        <v>16620</v>
      </c>
      <c r="B1664">
        <f t="shared" si="106"/>
        <v>-3697.6014248241504</v>
      </c>
      <c r="C1664">
        <f t="shared" si="107"/>
        <v>-3697.6014248241513</v>
      </c>
      <c r="D1664">
        <f t="shared" si="108"/>
        <v>4609.8078491708111</v>
      </c>
      <c r="E1664">
        <f t="shared" si="109"/>
        <v>5909.5333743992351</v>
      </c>
      <c r="F1664">
        <v>6371</v>
      </c>
      <c r="G1664">
        <f t="shared" si="110"/>
        <v>1</v>
      </c>
      <c r="H1664">
        <v>1</v>
      </c>
    </row>
    <row r="1665" spans="1:8" x14ac:dyDescent="0.25">
      <c r="A1665">
        <v>16630</v>
      </c>
      <c r="B1665">
        <f t="shared" si="106"/>
        <v>-3662.0798899870638</v>
      </c>
      <c r="C1665">
        <f t="shared" si="107"/>
        <v>-3662.0798899870647</v>
      </c>
      <c r="D1665">
        <f t="shared" si="108"/>
        <v>4666.1743172222641</v>
      </c>
      <c r="E1665">
        <f t="shared" si="109"/>
        <v>5931.611238049265</v>
      </c>
      <c r="F1665">
        <v>6371</v>
      </c>
      <c r="G1665">
        <f t="shared" si="110"/>
        <v>1</v>
      </c>
      <c r="H1665">
        <v>1</v>
      </c>
    </row>
    <row r="1666" spans="1:8" x14ac:dyDescent="0.25">
      <c r="A1666">
        <v>16640</v>
      </c>
      <c r="B1666">
        <f t="shared" si="106"/>
        <v>-3626.1287507706729</v>
      </c>
      <c r="C1666">
        <f t="shared" si="107"/>
        <v>-3626.1287507706738</v>
      </c>
      <c r="D1666">
        <f t="shared" si="108"/>
        <v>4721.9933889903559</v>
      </c>
      <c r="E1666">
        <f t="shared" si="109"/>
        <v>5953.6569671786028</v>
      </c>
      <c r="F1666">
        <v>6371</v>
      </c>
      <c r="G1666">
        <f t="shared" si="110"/>
        <v>1</v>
      </c>
      <c r="H1666">
        <v>1</v>
      </c>
    </row>
    <row r="1667" spans="1:8" x14ac:dyDescent="0.25">
      <c r="A1667">
        <v>16650</v>
      </c>
      <c r="B1667">
        <f t="shared" si="106"/>
        <v>-3589.7522246599469</v>
      </c>
      <c r="C1667">
        <f t="shared" si="107"/>
        <v>-3589.7522246599478</v>
      </c>
      <c r="D1667">
        <f t="shared" si="108"/>
        <v>4777.2585162515452</v>
      </c>
      <c r="E1667">
        <f t="shared" si="109"/>
        <v>5975.6606300516232</v>
      </c>
      <c r="F1667">
        <v>6371</v>
      </c>
      <c r="G1667">
        <f t="shared" si="110"/>
        <v>1</v>
      </c>
      <c r="H1667">
        <v>1</v>
      </c>
    </row>
    <row r="1668" spans="1:8" x14ac:dyDescent="0.25">
      <c r="A1668">
        <v>16660</v>
      </c>
      <c r="B1668">
        <f t="shared" si="106"/>
        <v>-3552.9545790426519</v>
      </c>
      <c r="C1668">
        <f t="shared" si="107"/>
        <v>-3552.9545790426528</v>
      </c>
      <c r="D1668">
        <f t="shared" si="108"/>
        <v>4831.9632157664128</v>
      </c>
      <c r="E1668">
        <f t="shared" si="109"/>
        <v>5997.6124215607542</v>
      </c>
      <c r="F1668">
        <v>6371</v>
      </c>
      <c r="G1668">
        <f t="shared" si="110"/>
        <v>1</v>
      </c>
      <c r="H1668">
        <v>1</v>
      </c>
    </row>
    <row r="1669" spans="1:8" x14ac:dyDescent="0.25">
      <c r="A1669">
        <v>16670</v>
      </c>
      <c r="B1669">
        <f t="shared" si="106"/>
        <v>-3515.7401307087612</v>
      </c>
      <c r="C1669">
        <f t="shared" si="107"/>
        <v>-3515.7401307087616</v>
      </c>
      <c r="D1669">
        <f t="shared" si="108"/>
        <v>4886.1010700401885</v>
      </c>
      <c r="E1669">
        <f t="shared" si="109"/>
        <v>6019.5026649486526</v>
      </c>
      <c r="F1669">
        <v>6371</v>
      </c>
      <c r="G1669">
        <f t="shared" si="110"/>
        <v>1</v>
      </c>
      <c r="H1669">
        <v>1</v>
      </c>
    </row>
    <row r="1670" spans="1:8" x14ac:dyDescent="0.25">
      <c r="A1670">
        <v>16680</v>
      </c>
      <c r="B1670">
        <f t="shared" si="106"/>
        <v>-3478.1132453439959</v>
      </c>
      <c r="C1670">
        <f t="shared" si="107"/>
        <v>-3478.1132453439968</v>
      </c>
      <c r="D1670">
        <f t="shared" si="108"/>
        <v>4939.6657280756663</v>
      </c>
      <c r="E1670">
        <f t="shared" si="109"/>
        <v>6041.3218133586179</v>
      </c>
      <c r="F1670">
        <v>6371</v>
      </c>
      <c r="G1670">
        <f t="shared" si="110"/>
        <v>1</v>
      </c>
      <c r="H1670">
        <v>1</v>
      </c>
    </row>
    <row r="1671" spans="1:8" x14ac:dyDescent="0.25">
      <c r="A1671">
        <v>16690</v>
      </c>
      <c r="B1671">
        <f t="shared" si="106"/>
        <v>-3440.0783370177546</v>
      </c>
      <c r="C1671">
        <f t="shared" si="107"/>
        <v>-3440.0783370177555</v>
      </c>
      <c r="D1671">
        <f t="shared" si="108"/>
        <v>4992.6509061181423</v>
      </c>
      <c r="E1671">
        <f t="shared" si="109"/>
        <v>6063.0604512227283</v>
      </c>
      <c r="F1671">
        <v>6371</v>
      </c>
      <c r="G1671">
        <f t="shared" si="110"/>
        <v>1</v>
      </c>
      <c r="H1671">
        <v>1</v>
      </c>
    </row>
    <row r="1672" spans="1:8" x14ac:dyDescent="0.25">
      <c r="A1672">
        <v>16700</v>
      </c>
      <c r="B1672">
        <f t="shared" si="106"/>
        <v>-3401.639867665242</v>
      </c>
      <c r="C1672">
        <f t="shared" si="107"/>
        <v>-3401.6398676652425</v>
      </c>
      <c r="D1672">
        <f t="shared" si="108"/>
        <v>5045.0503883926449</v>
      </c>
      <c r="E1672">
        <f t="shared" si="109"/>
        <v>6084.7092954972286</v>
      </c>
      <c r="F1672">
        <v>6371</v>
      </c>
      <c r="G1672">
        <f t="shared" si="110"/>
        <v>1</v>
      </c>
      <c r="H1672">
        <v>1</v>
      </c>
    </row>
    <row r="1673" spans="1:8" x14ac:dyDescent="0.25">
      <c r="A1673">
        <v>16710</v>
      </c>
      <c r="B1673">
        <f t="shared" si="106"/>
        <v>-3362.8023465640445</v>
      </c>
      <c r="C1673">
        <f t="shared" si="107"/>
        <v>-3362.8023465640449</v>
      </c>
      <c r="D1673">
        <f t="shared" si="108"/>
        <v>5096.8580278330992</v>
      </c>
      <c r="E1673">
        <f t="shared" si="109"/>
        <v>6106.2591967540448</v>
      </c>
      <c r="F1673">
        <v>6371</v>
      </c>
      <c r="G1673">
        <f t="shared" si="110"/>
        <v>1</v>
      </c>
      <c r="H1673">
        <v>1</v>
      </c>
    </row>
    <row r="1674" spans="1:8" x14ac:dyDescent="0.25">
      <c r="A1674">
        <v>16720</v>
      </c>
      <c r="B1674">
        <f t="shared" si="106"/>
        <v>-3323.5703298051517</v>
      </c>
      <c r="C1674">
        <f t="shared" si="107"/>
        <v>-3323.5703298051521</v>
      </c>
      <c r="D1674">
        <f t="shared" si="108"/>
        <v>5148.0677468034301</v>
      </c>
      <c r="E1674">
        <f t="shared" si="109"/>
        <v>6127.7011401372101</v>
      </c>
      <c r="F1674">
        <v>6371</v>
      </c>
      <c r="G1674">
        <f t="shared" si="110"/>
        <v>1</v>
      </c>
      <c r="H1674">
        <v>1</v>
      </c>
    </row>
    <row r="1675" spans="1:8" x14ac:dyDescent="0.25">
      <c r="A1675">
        <v>16730</v>
      </c>
      <c r="B1675">
        <f t="shared" si="106"/>
        <v>-3283.9484197584256</v>
      </c>
      <c r="C1675">
        <f t="shared" si="107"/>
        <v>-3283.9484197584261</v>
      </c>
      <c r="D1675">
        <f t="shared" si="108"/>
        <v>5198.6735378106087</v>
      </c>
      <c r="E1675">
        <f t="shared" si="109"/>
        <v>6149.026246192655</v>
      </c>
      <c r="F1675">
        <v>6371</v>
      </c>
      <c r="G1675">
        <f t="shared" si="110"/>
        <v>1</v>
      </c>
      <c r="H1675">
        <v>1</v>
      </c>
    </row>
    <row r="1676" spans="1:8" x14ac:dyDescent="0.25">
      <c r="A1676">
        <v>16740</v>
      </c>
      <c r="B1676">
        <f t="shared" si="106"/>
        <v>-3243.9412645327625</v>
      </c>
      <c r="C1676">
        <f t="shared" si="107"/>
        <v>-3243.9412645327634</v>
      </c>
      <c r="D1676">
        <f t="shared" si="108"/>
        <v>5248.6694642093007</v>
      </c>
      <c r="E1676">
        <f t="shared" si="109"/>
        <v>6170.2257715793166</v>
      </c>
      <c r="F1676">
        <v>6371</v>
      </c>
      <c r="G1676">
        <f t="shared" si="110"/>
        <v>1</v>
      </c>
      <c r="H1676">
        <v>1</v>
      </c>
    </row>
    <row r="1677" spans="1:8" x14ac:dyDescent="0.25">
      <c r="A1677">
        <v>16750</v>
      </c>
      <c r="B1677">
        <f t="shared" si="106"/>
        <v>-3203.5535574307683</v>
      </c>
      <c r="C1677">
        <f t="shared" si="107"/>
        <v>-3203.5535574307692</v>
      </c>
      <c r="D1677">
        <f t="shared" si="108"/>
        <v>5298.0496608983694</v>
      </c>
      <c r="E1677">
        <f t="shared" si="109"/>
        <v>6191.2911096695061</v>
      </c>
      <c r="F1677">
        <v>6371</v>
      </c>
      <c r="G1677">
        <f t="shared" si="110"/>
        <v>1</v>
      </c>
      <c r="H1677">
        <v>1</v>
      </c>
    </row>
    <row r="1678" spans="1:8" x14ac:dyDescent="0.25">
      <c r="A1678">
        <v>16760</v>
      </c>
      <c r="B1678">
        <f t="shared" si="106"/>
        <v>-3162.7900363981898</v>
      </c>
      <c r="C1678">
        <f t="shared" si="107"/>
        <v>-3162.7900363981908</v>
      </c>
      <c r="D1678">
        <f t="shared" si="108"/>
        <v>5346.8083350089018</v>
      </c>
      <c r="E1678">
        <f t="shared" si="109"/>
        <v>6212.2137910458569</v>
      </c>
      <c r="F1678">
        <v>6371</v>
      </c>
      <c r="G1678">
        <f t="shared" si="110"/>
        <v>1</v>
      </c>
      <c r="H1678">
        <v>1</v>
      </c>
    </row>
    <row r="1679" spans="1:8" x14ac:dyDescent="0.25">
      <c r="A1679">
        <v>16770</v>
      </c>
      <c r="B1679">
        <f t="shared" si="106"/>
        <v>-3121.6554834681147</v>
      </c>
      <c r="C1679">
        <f t="shared" si="107"/>
        <v>-3121.6554834681151</v>
      </c>
      <c r="D1679">
        <f t="shared" si="108"/>
        <v>5394.9397665837669</v>
      </c>
      <c r="E1679">
        <f t="shared" si="109"/>
        <v>6232.9854839020327</v>
      </c>
      <c r="F1679">
        <v>6371</v>
      </c>
      <c r="G1679">
        <f t="shared" si="110"/>
        <v>1</v>
      </c>
      <c r="H1679">
        <v>1</v>
      </c>
    </row>
    <row r="1680" spans="1:8" x14ac:dyDescent="0.25">
      <c r="A1680">
        <v>16780</v>
      </c>
      <c r="B1680">
        <f t="shared" si="106"/>
        <v>-3080.1547241999256</v>
      </c>
      <c r="C1680">
        <f t="shared" si="107"/>
        <v>-3080.154724199926</v>
      </c>
      <c r="D1680">
        <f t="shared" si="108"/>
        <v>5442.4383092486914</v>
      </c>
      <c r="E1680">
        <f t="shared" si="109"/>
        <v>6253.5979943540406</v>
      </c>
      <c r="F1680">
        <v>6371</v>
      </c>
      <c r="G1680">
        <f t="shared" si="110"/>
        <v>1</v>
      </c>
      <c r="H1680">
        <v>1</v>
      </c>
    </row>
    <row r="1681" spans="1:8" x14ac:dyDescent="0.25">
      <c r="A1681">
        <v>16790</v>
      </c>
      <c r="B1681">
        <f t="shared" si="106"/>
        <v>-3038.2926271132933</v>
      </c>
      <c r="C1681">
        <f t="shared" si="107"/>
        <v>-3038.2926271132937</v>
      </c>
      <c r="D1681">
        <f t="shared" si="108"/>
        <v>5489.2983908745564</v>
      </c>
      <c r="E1681">
        <f t="shared" si="109"/>
        <v>6274.043266668552</v>
      </c>
      <c r="F1681">
        <v>6371</v>
      </c>
      <c r="G1681">
        <f t="shared" si="110"/>
        <v>1</v>
      </c>
      <c r="H1681">
        <v>1</v>
      </c>
    </row>
    <row r="1682" spans="1:8" x14ac:dyDescent="0.25">
      <c r="A1682">
        <v>16800</v>
      </c>
      <c r="B1682">
        <f t="shared" si="106"/>
        <v>-2996.0741031169837</v>
      </c>
      <c r="C1682">
        <f t="shared" si="107"/>
        <v>-2996.0741031169841</v>
      </c>
      <c r="D1682">
        <f t="shared" si="108"/>
        <v>5535.5145142311312</v>
      </c>
      <c r="E1682">
        <f t="shared" si="109"/>
        <v>6294.3133834145692</v>
      </c>
      <c r="F1682">
        <v>6371</v>
      </c>
      <c r="G1682">
        <f t="shared" si="110"/>
        <v>1</v>
      </c>
      <c r="H1682">
        <v>1</v>
      </c>
    </row>
    <row r="1683" spans="1:8" x14ac:dyDescent="0.25">
      <c r="A1683">
        <v>16810</v>
      </c>
      <c r="B1683">
        <f t="shared" si="106"/>
        <v>-2953.5041049327815</v>
      </c>
      <c r="C1683">
        <f t="shared" si="107"/>
        <v>-2953.504104932782</v>
      </c>
      <c r="D1683">
        <f t="shared" si="108"/>
        <v>5581.0812576319313</v>
      </c>
      <c r="E1683">
        <f t="shared" si="109"/>
        <v>6314.4005655442243</v>
      </c>
      <c r="F1683">
        <v>6371</v>
      </c>
      <c r="G1683">
        <f t="shared" si="110"/>
        <v>1</v>
      </c>
      <c r="H1683">
        <v>1</v>
      </c>
    </row>
    <row r="1684" spans="1:8" x14ac:dyDescent="0.25">
      <c r="A1684">
        <v>16820</v>
      </c>
      <c r="B1684">
        <f t="shared" si="106"/>
        <v>-2910.5876265144211</v>
      </c>
      <c r="C1684">
        <f t="shared" si="107"/>
        <v>-2910.5876265144216</v>
      </c>
      <c r="D1684">
        <f t="shared" si="108"/>
        <v>5625.9932755703048</v>
      </c>
      <c r="E1684">
        <f t="shared" si="109"/>
        <v>6334.2971724084073</v>
      </c>
      <c r="F1684">
        <v>6371</v>
      </c>
      <c r="G1684">
        <f t="shared" si="110"/>
        <v>1</v>
      </c>
      <c r="H1684">
        <v>1</v>
      </c>
    </row>
    <row r="1685" spans="1:8" x14ac:dyDescent="0.25">
      <c r="A1685">
        <v>16830</v>
      </c>
      <c r="B1685">
        <f t="shared" si="106"/>
        <v>-2867.3297024618237</v>
      </c>
      <c r="C1685">
        <f t="shared" si="107"/>
        <v>-2867.3297024618241</v>
      </c>
      <c r="D1685">
        <f t="shared" si="108"/>
        <v>5670.2452993464385</v>
      </c>
      <c r="E1685">
        <f t="shared" si="109"/>
        <v>6353.9957017124425</v>
      </c>
      <c r="F1685">
        <v>6371</v>
      </c>
      <c r="G1685">
        <f t="shared" si="110"/>
        <v>1</v>
      </c>
      <c r="H1685">
        <v>1</v>
      </c>
    </row>
    <row r="1686" spans="1:8" x14ac:dyDescent="0.25">
      <c r="A1686">
        <v>16840</v>
      </c>
      <c r="B1686">
        <f t="shared" si="106"/>
        <v>-2823.7354074304221</v>
      </c>
      <c r="C1686">
        <f t="shared" si="107"/>
        <v>-2823.7354074304226</v>
      </c>
      <c r="D1686">
        <f t="shared" si="108"/>
        <v>5713.8321376854856</v>
      </c>
      <c r="E1686">
        <f t="shared" si="109"/>
        <v>6373.488789416966</v>
      </c>
      <c r="F1686">
        <v>6371</v>
      </c>
      <c r="G1686">
        <f t="shared" si="110"/>
        <v>0</v>
      </c>
      <c r="H1686">
        <v>1</v>
      </c>
    </row>
    <row r="1687" spans="1:8" x14ac:dyDescent="0.25">
      <c r="A1687">
        <v>16850</v>
      </c>
      <c r="B1687">
        <f t="shared" si="106"/>
        <v>-2779.809855535862</v>
      </c>
      <c r="C1687">
        <f t="shared" si="107"/>
        <v>-2779.8098555358624</v>
      </c>
      <c r="D1687">
        <f t="shared" si="108"/>
        <v>5756.7486773465607</v>
      </c>
      <c r="E1687">
        <f t="shared" si="109"/>
        <v>6392.7692095887278</v>
      </c>
      <c r="F1687">
        <v>6371</v>
      </c>
      <c r="G1687">
        <f t="shared" si="110"/>
        <v>0</v>
      </c>
      <c r="H1687">
        <v>1</v>
      </c>
    </row>
    <row r="1688" spans="1:8" x14ac:dyDescent="0.25">
      <c r="A1688">
        <v>16860</v>
      </c>
      <c r="B1688">
        <f t="shared" si="106"/>
        <v>-2735.558199754068</v>
      </c>
      <c r="C1688">
        <f t="shared" si="107"/>
        <v>-2735.5581997540685</v>
      </c>
      <c r="D1688">
        <f t="shared" si="108"/>
        <v>5798.9898837225574</v>
      </c>
      <c r="E1688">
        <f t="shared" si="109"/>
        <v>6411.829874205825</v>
      </c>
      <c r="F1688">
        <v>6371</v>
      </c>
      <c r="G1688">
        <f t="shared" si="110"/>
        <v>0</v>
      </c>
      <c r="H1688">
        <v>1</v>
      </c>
    </row>
    <row r="1689" spans="1:8" x14ac:dyDescent="0.25">
      <c r="A1689">
        <v>16870</v>
      </c>
      <c r="B1689">
        <f t="shared" si="106"/>
        <v>-2690.9856313166847</v>
      </c>
      <c r="C1689">
        <f t="shared" si="107"/>
        <v>-2690.9856313166852</v>
      </c>
      <c r="D1689">
        <f t="shared" si="108"/>
        <v>5840.550801430828</v>
      </c>
      <c r="E1689">
        <f t="shared" si="109"/>
        <v>6430.6638329216948</v>
      </c>
      <c r="F1689">
        <v>6371</v>
      </c>
      <c r="G1689">
        <f t="shared" si="110"/>
        <v>0</v>
      </c>
      <c r="H1689">
        <v>1</v>
      </c>
    </row>
    <row r="1690" spans="1:8" x14ac:dyDescent="0.25">
      <c r="A1690">
        <v>16880</v>
      </c>
      <c r="B1690">
        <f t="shared" si="106"/>
        <v>-2646.0973791021706</v>
      </c>
      <c r="C1690">
        <f t="shared" si="107"/>
        <v>-2646.0973791021711</v>
      </c>
      <c r="D1690">
        <f t="shared" si="108"/>
        <v>5881.4265548944195</v>
      </c>
      <c r="E1690">
        <f t="shared" si="109"/>
        <v>6449.2642727917901</v>
      </c>
      <c r="F1690">
        <v>6371</v>
      </c>
      <c r="G1690">
        <f t="shared" si="110"/>
        <v>0</v>
      </c>
      <c r="H1690">
        <v>1</v>
      </c>
    </row>
    <row r="1691" spans="1:8" x14ac:dyDescent="0.25">
      <c r="A1691">
        <v>16890</v>
      </c>
      <c r="B1691">
        <f t="shared" si="106"/>
        <v>-2600.8987090223322</v>
      </c>
      <c r="C1691">
        <f t="shared" si="107"/>
        <v>-2600.8987090223327</v>
      </c>
      <c r="D1691">
        <f t="shared" si="108"/>
        <v>5921.6123489140964</v>
      </c>
      <c r="E1691">
        <f t="shared" si="109"/>
        <v>6467.6245179668522</v>
      </c>
      <c r="F1691">
        <v>6371</v>
      </c>
      <c r="G1691">
        <f t="shared" si="110"/>
        <v>0</v>
      </c>
      <c r="H1691">
        <v>1</v>
      </c>
    </row>
    <row r="1692" spans="1:8" x14ac:dyDescent="0.25">
      <c r="A1692">
        <v>16900</v>
      </c>
      <c r="B1692">
        <f t="shared" si="106"/>
        <v>-2555.3949234045872</v>
      </c>
      <c r="C1692">
        <f t="shared" si="107"/>
        <v>-2555.3949234045876</v>
      </c>
      <c r="D1692">
        <f t="shared" si="108"/>
        <v>5961.103469230854</v>
      </c>
      <c r="E1692">
        <f t="shared" si="109"/>
        <v>6485.7380293562628</v>
      </c>
      <c r="F1692">
        <v>6371</v>
      </c>
      <c r="G1692">
        <f t="shared" si="110"/>
        <v>0</v>
      </c>
      <c r="H1692">
        <v>1</v>
      </c>
    </row>
    <row r="1693" spans="1:8" x14ac:dyDescent="0.25">
      <c r="A1693">
        <v>16910</v>
      </c>
      <c r="B1693">
        <f t="shared" si="106"/>
        <v>-2509.5913603699532</v>
      </c>
      <c r="C1693">
        <f t="shared" si="107"/>
        <v>-2509.5913603699537</v>
      </c>
      <c r="D1693">
        <f t="shared" si="108"/>
        <v>5999.895283078944</v>
      </c>
      <c r="E1693">
        <f t="shared" si="109"/>
        <v>6503.5984042648633</v>
      </c>
      <c r="F1693">
        <v>6371</v>
      </c>
      <c r="G1693">
        <f t="shared" si="110"/>
        <v>0</v>
      </c>
      <c r="H1693">
        <v>1</v>
      </c>
    </row>
    <row r="1694" spans="1:8" x14ac:dyDescent="0.25">
      <c r="A1694">
        <v>16920</v>
      </c>
      <c r="B1694">
        <f t="shared" si="106"/>
        <v>-2463.4933932067661</v>
      </c>
      <c r="C1694">
        <f t="shared" si="107"/>
        <v>-2463.4933932067665</v>
      </c>
      <c r="D1694">
        <f t="shared" si="108"/>
        <v>6037.9832397294067</v>
      </c>
      <c r="E1694">
        <f t="shared" si="109"/>
        <v>6521.199376006427</v>
      </c>
      <c r="F1694">
        <v>6371</v>
      </c>
      <c r="G1694">
        <f t="shared" si="110"/>
        <v>0</v>
      </c>
      <c r="H1694">
        <v>1</v>
      </c>
    </row>
    <row r="1695" spans="1:8" x14ac:dyDescent="0.25">
      <c r="A1695">
        <v>16930</v>
      </c>
      <c r="B1695">
        <f t="shared" si="106"/>
        <v>-2417.10642974042</v>
      </c>
      <c r="C1695">
        <f t="shared" si="107"/>
        <v>-2417.1064297404205</v>
      </c>
      <c r="D1695">
        <f t="shared" si="108"/>
        <v>6075.3628710238399</v>
      </c>
      <c r="E1695">
        <f t="shared" si="109"/>
        <v>6538.5348134966389</v>
      </c>
      <c r="F1695">
        <v>6371</v>
      </c>
      <c r="G1695">
        <f t="shared" si="110"/>
        <v>0</v>
      </c>
      <c r="H1695">
        <v>1</v>
      </c>
    </row>
    <row r="1696" spans="1:8" x14ac:dyDescent="0.25">
      <c r="A1696">
        <v>16940</v>
      </c>
      <c r="B1696">
        <f t="shared" si="106"/>
        <v>-2370.4359116989071</v>
      </c>
      <c r="C1696">
        <f t="shared" si="107"/>
        <v>-2370.4359116989076</v>
      </c>
      <c r="D1696">
        <f t="shared" si="108"/>
        <v>6112.0297918986244</v>
      </c>
      <c r="E1696">
        <f t="shared" si="109"/>
        <v>6555.5987208284932</v>
      </c>
      <c r="F1696">
        <v>6371</v>
      </c>
      <c r="G1696">
        <f t="shared" si="110"/>
        <v>0</v>
      </c>
      <c r="H1696">
        <v>1</v>
      </c>
    </row>
    <row r="1697" spans="1:8" x14ac:dyDescent="0.25">
      <c r="A1697">
        <v>16950</v>
      </c>
      <c r="B1697">
        <f t="shared" si="106"/>
        <v>-2323.4873140744708</v>
      </c>
      <c r="C1697">
        <f t="shared" si="107"/>
        <v>-2323.4873140744712</v>
      </c>
      <c r="D1697">
        <f t="shared" si="108"/>
        <v>6147.9797008993128</v>
      </c>
      <c r="E1697">
        <f t="shared" si="109"/>
        <v>6572.3852368325915</v>
      </c>
      <c r="F1697">
        <v>6371</v>
      </c>
      <c r="G1697">
        <f t="shared" si="110"/>
        <v>0</v>
      </c>
      <c r="H1697">
        <v>1</v>
      </c>
    </row>
    <row r="1698" spans="1:8" x14ac:dyDescent="0.25">
      <c r="A1698">
        <v>16960</v>
      </c>
      <c r="B1698">
        <f t="shared" si="106"/>
        <v>-2276.2661444812629</v>
      </c>
      <c r="C1698">
        <f t="shared" si="107"/>
        <v>-2276.2661444812629</v>
      </c>
      <c r="D1698">
        <f t="shared" si="108"/>
        <v>6183.2083806852906</v>
      </c>
      <c r="E1698">
        <f t="shared" si="109"/>
        <v>6588.8886346248419</v>
      </c>
      <c r="F1698">
        <v>6371</v>
      </c>
      <c r="G1698">
        <f t="shared" si="110"/>
        <v>0</v>
      </c>
      <c r="H1698">
        <v>1</v>
      </c>
    </row>
    <row r="1699" spans="1:8" x14ac:dyDescent="0.25">
      <c r="A1699">
        <v>16970</v>
      </c>
      <c r="B1699">
        <f t="shared" si="106"/>
        <v>-2228.7779425093295</v>
      </c>
      <c r="C1699">
        <f t="shared" si="107"/>
        <v>-2228.7779425093299</v>
      </c>
      <c r="D1699">
        <f t="shared" si="108"/>
        <v>6217.7116985244465</v>
      </c>
      <c r="E1699">
        <f t="shared" si="109"/>
        <v>6605.1033211437261</v>
      </c>
      <c r="F1699">
        <v>6371</v>
      </c>
      <c r="G1699">
        <f t="shared" si="110"/>
        <v>0</v>
      </c>
      <c r="H1699">
        <v>1</v>
      </c>
    </row>
    <row r="1700" spans="1:8" x14ac:dyDescent="0.25">
      <c r="A1700">
        <v>16980</v>
      </c>
      <c r="B1700">
        <f t="shared" si="106"/>
        <v>-2181.0282790746933</v>
      </c>
      <c r="C1700">
        <f t="shared" si="107"/>
        <v>-2181.0282790746937</v>
      </c>
      <c r="D1700">
        <f t="shared" si="108"/>
        <v>6251.4856067780365</v>
      </c>
      <c r="E1700">
        <f t="shared" si="109"/>
        <v>6621.0238366793756</v>
      </c>
      <c r="F1700">
        <v>6371</v>
      </c>
      <c r="G1700">
        <f t="shared" si="110"/>
        <v>0</v>
      </c>
      <c r="H1700">
        <v>1</v>
      </c>
    </row>
    <row r="1701" spans="1:8" x14ac:dyDescent="0.25">
      <c r="A1701">
        <v>16990</v>
      </c>
      <c r="B1701">
        <f t="shared" ref="B1701:B1764" si="111">$N$3*SIN(RADIANS($N$1))*SIN($N$2*A1701)</f>
        <v>-2133.0227557658332</v>
      </c>
      <c r="C1701">
        <f t="shared" ref="C1701:C1764" si="112">$N$3*COS(RADIANS($N$1))*SIN($N$2*A1701)</f>
        <v>-2133.0227557658336</v>
      </c>
      <c r="D1701">
        <f t="shared" ref="D1701:D1764" si="113">$N$3*COS($N$2*A1701)</f>
        <v>6284.5261433755104</v>
      </c>
      <c r="E1701">
        <f t="shared" ref="E1701:E1764" si="114">SQRT(C1701^2+D1701^2)</f>
        <v>6636.6448543963188</v>
      </c>
      <c r="F1701">
        <v>6371</v>
      </c>
      <c r="G1701">
        <f t="shared" ref="G1701:G1764" si="115">IF(AND(B1701&lt;0,F1701&gt;E1701),1,0)</f>
        <v>0</v>
      </c>
      <c r="H1701">
        <v>1</v>
      </c>
    </row>
    <row r="1702" spans="1:8" x14ac:dyDescent="0.25">
      <c r="A1702">
        <v>17000</v>
      </c>
      <c r="B1702">
        <f t="shared" si="111"/>
        <v>-2084.7670041865699</v>
      </c>
      <c r="C1702">
        <f t="shared" si="112"/>
        <v>-2084.7670041865699</v>
      </c>
      <c r="D1702">
        <f t="shared" si="113"/>
        <v>6316.8294322792908</v>
      </c>
      <c r="E1702">
        <f t="shared" si="114"/>
        <v>6651.9611798517699</v>
      </c>
      <c r="F1702">
        <v>6371</v>
      </c>
      <c r="G1702">
        <f t="shared" si="115"/>
        <v>0</v>
      </c>
      <c r="H1702">
        <v>1</v>
      </c>
    </row>
    <row r="1703" spans="1:8" x14ac:dyDescent="0.25">
      <c r="A1703">
        <v>17010</v>
      </c>
      <c r="B1703">
        <f t="shared" si="111"/>
        <v>-2036.2666852953507</v>
      </c>
      <c r="C1703">
        <f t="shared" si="112"/>
        <v>-2036.2666852953512</v>
      </c>
      <c r="D1703">
        <f t="shared" si="113"/>
        <v>6348.3916839395288</v>
      </c>
      <c r="E1703">
        <f t="shared" si="114"/>
        <v>6666.967750511194</v>
      </c>
      <c r="F1703">
        <v>6371</v>
      </c>
      <c r="G1703">
        <f t="shared" si="115"/>
        <v>0</v>
      </c>
      <c r="H1703">
        <v>1</v>
      </c>
    </row>
    <row r="1704" spans="1:8" x14ac:dyDescent="0.25">
      <c r="A1704">
        <v>17020</v>
      </c>
      <c r="B1704">
        <f t="shared" si="111"/>
        <v>-1987.5274887412493</v>
      </c>
      <c r="C1704">
        <f t="shared" si="112"/>
        <v>-1987.5274887412495</v>
      </c>
      <c r="D1704">
        <f t="shared" si="113"/>
        <v>6379.209195738591</v>
      </c>
      <c r="E1704">
        <f t="shared" si="114"/>
        <v>6681.6596352626266</v>
      </c>
      <c r="F1704">
        <v>6371</v>
      </c>
      <c r="G1704">
        <f t="shared" si="115"/>
        <v>0</v>
      </c>
      <c r="H1704">
        <v>1</v>
      </c>
    </row>
    <row r="1705" spans="1:8" x14ac:dyDescent="0.25">
      <c r="A1705">
        <v>17030</v>
      </c>
      <c r="B1705">
        <f t="shared" si="111"/>
        <v>-1938.5551321964383</v>
      </c>
      <c r="C1705">
        <f t="shared" si="112"/>
        <v>-1938.5551321964385</v>
      </c>
      <c r="D1705">
        <f t="shared" si="113"/>
        <v>6409.2783524254664</v>
      </c>
      <c r="E1705">
        <f t="shared" si="114"/>
        <v>6696.032033931353</v>
      </c>
      <c r="F1705">
        <v>6371</v>
      </c>
      <c r="G1705">
        <f t="shared" si="115"/>
        <v>0</v>
      </c>
      <c r="H1705">
        <v>1</v>
      </c>
    </row>
    <row r="1706" spans="1:8" x14ac:dyDescent="0.25">
      <c r="A1706">
        <v>17040</v>
      </c>
      <c r="B1706">
        <f t="shared" si="111"/>
        <v>-1889.3553606854578</v>
      </c>
      <c r="C1706">
        <f t="shared" si="112"/>
        <v>-1889.3553606854582</v>
      </c>
      <c r="D1706">
        <f t="shared" si="113"/>
        <v>6438.5956265398627</v>
      </c>
      <c r="E1706">
        <f t="shared" si="114"/>
        <v>6710.0802767961823</v>
      </c>
      <c r="F1706">
        <v>6371</v>
      </c>
      <c r="G1706">
        <f t="shared" si="115"/>
        <v>0</v>
      </c>
      <c r="H1706">
        <v>1</v>
      </c>
    </row>
    <row r="1707" spans="1:8" x14ac:dyDescent="0.25">
      <c r="A1707">
        <v>17050</v>
      </c>
      <c r="B1707">
        <f t="shared" si="111"/>
        <v>-1839.9339459112734</v>
      </c>
      <c r="C1707">
        <f t="shared" si="112"/>
        <v>-1839.9339459112737</v>
      </c>
      <c r="D1707">
        <f t="shared" si="113"/>
        <v>6467.1575788260134</v>
      </c>
      <c r="E1707">
        <f t="shared" si="114"/>
        <v>6723.7998241086398</v>
      </c>
      <c r="F1707">
        <v>6371</v>
      </c>
      <c r="G1707">
        <f t="shared" si="115"/>
        <v>0</v>
      </c>
      <c r="H1707">
        <v>1</v>
      </c>
    </row>
    <row r="1708" spans="1:8" x14ac:dyDescent="0.25">
      <c r="A1708">
        <v>17060</v>
      </c>
      <c r="B1708">
        <f t="shared" si="111"/>
        <v>-1790.2966855781233</v>
      </c>
      <c r="C1708">
        <f t="shared" si="112"/>
        <v>-1790.2966855781237</v>
      </c>
      <c r="D1708">
        <f t="shared" si="113"/>
        <v>6494.9608586361755</v>
      </c>
      <c r="E1708">
        <f t="shared" si="114"/>
        <v>6737.186265616232</v>
      </c>
      <c r="F1708">
        <v>6371</v>
      </c>
      <c r="G1708">
        <f t="shared" si="115"/>
        <v>0</v>
      </c>
      <c r="H1708">
        <v>1</v>
      </c>
    </row>
    <row r="1709" spans="1:8" x14ac:dyDescent="0.25">
      <c r="A1709">
        <v>17070</v>
      </c>
      <c r="B1709">
        <f t="shared" si="111"/>
        <v>-1740.4494027114781</v>
      </c>
      <c r="C1709">
        <f t="shared" si="112"/>
        <v>-1740.4494027114783</v>
      </c>
      <c r="D1709">
        <f t="shared" si="113"/>
        <v>6522.0022043236468</v>
      </c>
      <c r="E1709">
        <f t="shared" si="114"/>
        <v>6750.2353200907928</v>
      </c>
      <c r="F1709">
        <v>6371</v>
      </c>
      <c r="G1709">
        <f t="shared" si="115"/>
        <v>0</v>
      </c>
      <c r="H1709">
        <v>1</v>
      </c>
    </row>
    <row r="1710" spans="1:8" x14ac:dyDescent="0.25">
      <c r="A1710">
        <v>17080</v>
      </c>
      <c r="B1710">
        <f t="shared" si="111"/>
        <v>-1690.3979449748672</v>
      </c>
      <c r="C1710">
        <f t="shared" si="112"/>
        <v>-1690.3979449748676</v>
      </c>
      <c r="D1710">
        <f t="shared" si="113"/>
        <v>6548.2784436254306</v>
      </c>
      <c r="E1710">
        <f t="shared" si="114"/>
        <v>6762.9428348629963</v>
      </c>
      <c r="F1710">
        <v>6371</v>
      </c>
      <c r="G1710">
        <f t="shared" si="115"/>
        <v>0</v>
      </c>
      <c r="H1710">
        <v>1</v>
      </c>
    </row>
    <row r="1711" spans="1:8" x14ac:dyDescent="0.25">
      <c r="A1711">
        <v>17090</v>
      </c>
      <c r="B1711">
        <f t="shared" si="111"/>
        <v>-1640.1481839838975</v>
      </c>
      <c r="C1711">
        <f t="shared" si="112"/>
        <v>-1640.1481839838978</v>
      </c>
      <c r="D1711">
        <f t="shared" si="113"/>
        <v>6573.7864940343661</v>
      </c>
      <c r="E1711">
        <f t="shared" si="114"/>
        <v>6775.3047853638527</v>
      </c>
      <c r="F1711">
        <v>6371</v>
      </c>
      <c r="G1711">
        <f t="shared" si="115"/>
        <v>0</v>
      </c>
      <c r="H1711">
        <v>1</v>
      </c>
    </row>
    <row r="1712" spans="1:8" x14ac:dyDescent="0.25">
      <c r="A1712">
        <v>17100</v>
      </c>
      <c r="B1712">
        <f t="shared" si="111"/>
        <v>-1589.7060146174592</v>
      </c>
      <c r="C1712">
        <f t="shared" si="112"/>
        <v>-1589.7060146174595</v>
      </c>
      <c r="D1712">
        <f t="shared" si="113"/>
        <v>6598.5233631607416</v>
      </c>
      <c r="E1712">
        <f t="shared" si="114"/>
        <v>6787.317274674072</v>
      </c>
      <c r="F1712">
        <v>6371</v>
      </c>
      <c r="G1712">
        <f t="shared" si="115"/>
        <v>0</v>
      </c>
      <c r="H1712">
        <v>1</v>
      </c>
    </row>
    <row r="1713" spans="1:8" x14ac:dyDescent="0.25">
      <c r="A1713">
        <v>17110</v>
      </c>
      <c r="B1713">
        <f t="shared" si="111"/>
        <v>-1539.0773543261248</v>
      </c>
      <c r="C1713">
        <f t="shared" si="112"/>
        <v>-1539.0773543261253</v>
      </c>
      <c r="D1713">
        <f t="shared" si="113"/>
        <v>6622.4861490833628</v>
      </c>
      <c r="E1713">
        <f t="shared" si="114"/>
        <v>6798.9765330820564</v>
      </c>
      <c r="F1713">
        <v>6371</v>
      </c>
      <c r="G1713">
        <f t="shared" si="115"/>
        <v>0</v>
      </c>
      <c r="H1713">
        <v>1</v>
      </c>
    </row>
    <row r="1714" spans="1:8" x14ac:dyDescent="0.25">
      <c r="A1714">
        <v>17120</v>
      </c>
      <c r="B1714">
        <f t="shared" si="111"/>
        <v>-1488.2681424380612</v>
      </c>
      <c r="C1714">
        <f t="shared" si="112"/>
        <v>-1488.2681424380614</v>
      </c>
      <c r="D1714">
        <f t="shared" si="113"/>
        <v>6645.6720406899349</v>
      </c>
      <c r="E1714">
        <f t="shared" si="114"/>
        <v>6810.2789176511678</v>
      </c>
      <c r="F1714">
        <v>6371</v>
      </c>
      <c r="G1714">
        <f t="shared" si="115"/>
        <v>0</v>
      </c>
      <c r="H1714">
        <v>1</v>
      </c>
    </row>
    <row r="1715" spans="1:8" x14ac:dyDescent="0.25">
      <c r="A1715">
        <v>17130</v>
      </c>
      <c r="B1715">
        <f t="shared" si="111"/>
        <v>-1437.2843394622114</v>
      </c>
      <c r="C1715">
        <f t="shared" si="112"/>
        <v>-1437.2843394622118</v>
      </c>
      <c r="D1715">
        <f t="shared" si="113"/>
        <v>6668.0783180068711</v>
      </c>
      <c r="E1715">
        <f t="shared" si="114"/>
        <v>6821.2209117969978</v>
      </c>
      <c r="F1715">
        <v>6371</v>
      </c>
      <c r="G1715">
        <f t="shared" si="115"/>
        <v>0</v>
      </c>
      <c r="H1715">
        <v>1</v>
      </c>
    </row>
    <row r="1716" spans="1:8" x14ac:dyDescent="0.25">
      <c r="A1716">
        <v>17140</v>
      </c>
      <c r="B1716">
        <f t="shared" si="111"/>
        <v>-1386.1319263890919</v>
      </c>
      <c r="C1716">
        <f t="shared" si="112"/>
        <v>-1386.1319263890923</v>
      </c>
      <c r="D1716">
        <f t="shared" si="113"/>
        <v>6689.702352518364</v>
      </c>
      <c r="E1716">
        <f t="shared" si="114"/>
        <v>6831.7991248751505</v>
      </c>
      <c r="F1716">
        <v>6371</v>
      </c>
      <c r="G1716">
        <f t="shared" si="115"/>
        <v>0</v>
      </c>
      <c r="H1716">
        <v>1</v>
      </c>
    </row>
    <row r="1717" spans="1:8" x14ac:dyDescent="0.25">
      <c r="A1717">
        <v>17150</v>
      </c>
      <c r="B1717">
        <f t="shared" si="111"/>
        <v>-1334.8169039890861</v>
      </c>
      <c r="C1717">
        <f t="shared" si="112"/>
        <v>-1334.8169039890863</v>
      </c>
      <c r="D1717">
        <f t="shared" si="113"/>
        <v>6710.5416074747636</v>
      </c>
      <c r="E1717">
        <f t="shared" si="114"/>
        <v>6842.0102917801141</v>
      </c>
      <c r="F1717">
        <v>6371</v>
      </c>
      <c r="G1717">
        <f t="shared" si="115"/>
        <v>0</v>
      </c>
      <c r="H1717">
        <v>1</v>
      </c>
    </row>
    <row r="1718" spans="1:8" x14ac:dyDescent="0.25">
      <c r="A1718">
        <v>17160</v>
      </c>
      <c r="B1718">
        <f t="shared" si="111"/>
        <v>-1283.3452921085845</v>
      </c>
      <c r="C1718">
        <f t="shared" si="112"/>
        <v>-1283.3452921085848</v>
      </c>
      <c r="D1718">
        <f t="shared" si="113"/>
        <v>6730.5936381901311</v>
      </c>
      <c r="E1718">
        <f t="shared" si="114"/>
        <v>6851.8512725556684</v>
      </c>
      <c r="F1718">
        <v>6371</v>
      </c>
      <c r="G1718">
        <f t="shared" si="115"/>
        <v>0</v>
      </c>
      <c r="H1718">
        <v>1</v>
      </c>
    </row>
    <row r="1719" spans="1:8" x14ac:dyDescent="0.25">
      <c r="A1719">
        <v>17170</v>
      </c>
      <c r="B1719">
        <f t="shared" si="111"/>
        <v>-1231.7231289637205</v>
      </c>
      <c r="C1719">
        <f t="shared" si="112"/>
        <v>-1231.7231289637207</v>
      </c>
      <c r="D1719">
        <f t="shared" si="113"/>
        <v>6749.8560923290534</v>
      </c>
      <c r="E1719">
        <f t="shared" si="114"/>
        <v>6861.3190520173175</v>
      </c>
      <c r="F1719">
        <v>6371</v>
      </c>
      <c r="G1719">
        <f t="shared" si="115"/>
        <v>0</v>
      </c>
      <c r="H1719">
        <v>1</v>
      </c>
    </row>
    <row r="1720" spans="1:8" x14ac:dyDescent="0.25">
      <c r="A1720">
        <v>17180</v>
      </c>
      <c r="B1720">
        <f t="shared" si="111"/>
        <v>-1179.9564704320339</v>
      </c>
      <c r="C1720">
        <f t="shared" si="112"/>
        <v>-1179.9564704320342</v>
      </c>
      <c r="D1720">
        <f t="shared" si="113"/>
        <v>6768.326710182595</v>
      </c>
      <c r="E1720">
        <f t="shared" si="114"/>
        <v>6870.4107393870981</v>
      </c>
      <c r="F1720">
        <v>6371</v>
      </c>
      <c r="G1720">
        <f t="shared" si="115"/>
        <v>0</v>
      </c>
      <c r="H1720">
        <v>1</v>
      </c>
    </row>
    <row r="1721" spans="1:8" x14ac:dyDescent="0.25">
      <c r="A1721">
        <v>17190</v>
      </c>
      <c r="B1721">
        <f t="shared" si="111"/>
        <v>-1128.0513893420643</v>
      </c>
      <c r="C1721">
        <f t="shared" si="112"/>
        <v>-1128.0513893420646</v>
      </c>
      <c r="D1721">
        <f t="shared" si="113"/>
        <v>6786.0033249333792</v>
      </c>
      <c r="E1721">
        <f t="shared" si="114"/>
        <v>6879.1235679411548</v>
      </c>
      <c r="F1721">
        <v>6371</v>
      </c>
      <c r="G1721">
        <f t="shared" si="115"/>
        <v>0</v>
      </c>
      <c r="H1721">
        <v>1</v>
      </c>
    </row>
    <row r="1722" spans="1:8" x14ac:dyDescent="0.25">
      <c r="A1722">
        <v>17200</v>
      </c>
      <c r="B1722">
        <f t="shared" si="111"/>
        <v>-1076.0139747608687</v>
      </c>
      <c r="C1722">
        <f t="shared" si="112"/>
        <v>-1076.0139747608689</v>
      </c>
      <c r="D1722">
        <f t="shared" si="113"/>
        <v>6802.8838629098054</v>
      </c>
      <c r="E1722">
        <f t="shared" si="114"/>
        <v>6887.4548946704053</v>
      </c>
      <c r="F1722">
        <v>6371</v>
      </c>
      <c r="G1722">
        <f t="shared" si="115"/>
        <v>0</v>
      </c>
      <c r="H1722">
        <v>1</v>
      </c>
    </row>
    <row r="1723" spans="1:8" x14ac:dyDescent="0.25">
      <c r="A1723">
        <v>17210</v>
      </c>
      <c r="B1723">
        <f t="shared" si="111"/>
        <v>-1023.8503312798065</v>
      </c>
      <c r="C1723">
        <f t="shared" si="112"/>
        <v>-1023.8503312798066</v>
      </c>
      <c r="D1723">
        <f t="shared" si="113"/>
        <v>6818.96634382928</v>
      </c>
      <c r="E1723">
        <f t="shared" si="114"/>
        <v>6895.402199954563</v>
      </c>
      <c r="F1723">
        <v>6371</v>
      </c>
      <c r="G1723">
        <f t="shared" si="115"/>
        <v>0</v>
      </c>
      <c r="H1723">
        <v>1</v>
      </c>
    </row>
    <row r="1724" spans="1:8" x14ac:dyDescent="0.25">
      <c r="A1724">
        <v>17220</v>
      </c>
      <c r="B1724">
        <f t="shared" si="111"/>
        <v>-971.56657829833148</v>
      </c>
      <c r="C1724">
        <f t="shared" si="112"/>
        <v>-971.56657829833159</v>
      </c>
      <c r="D1724">
        <f t="shared" si="113"/>
        <v>6834.2488810305513</v>
      </c>
      <c r="E1724">
        <f t="shared" si="114"/>
        <v>6902.9630872498274</v>
      </c>
      <c r="F1724">
        <v>6371</v>
      </c>
      <c r="G1724">
        <f t="shared" si="115"/>
        <v>0</v>
      </c>
      <c r="H1724">
        <v>1</v>
      </c>
    </row>
    <row r="1725" spans="1:8" x14ac:dyDescent="0.25">
      <c r="A1725">
        <v>17230</v>
      </c>
      <c r="B1725">
        <f t="shared" si="111"/>
        <v>-919.1688493061331</v>
      </c>
      <c r="C1725">
        <f t="shared" si="112"/>
        <v>-919.16884930613332</v>
      </c>
      <c r="D1725">
        <f t="shared" si="113"/>
        <v>6848.7296816950275</v>
      </c>
      <c r="E1725">
        <f t="shared" si="114"/>
        <v>6910.1352827904338</v>
      </c>
      <c r="F1725">
        <v>6371</v>
      </c>
      <c r="G1725">
        <f t="shared" si="115"/>
        <v>0</v>
      </c>
      <c r="H1725">
        <v>1</v>
      </c>
    </row>
    <row r="1726" spans="1:8" x14ac:dyDescent="0.25">
      <c r="A1726">
        <v>17240</v>
      </c>
      <c r="B1726">
        <f t="shared" si="111"/>
        <v>-866.66329116362385</v>
      </c>
      <c r="C1726">
        <f t="shared" si="112"/>
        <v>-866.66329116362397</v>
      </c>
      <c r="D1726">
        <f t="shared" si="113"/>
        <v>6862.407047057095</v>
      </c>
      <c r="E1726">
        <f t="shared" si="114"/>
        <v>6916.9166353043056</v>
      </c>
      <c r="F1726">
        <v>6371</v>
      </c>
      <c r="G1726">
        <f t="shared" si="115"/>
        <v>0</v>
      </c>
      <c r="H1726">
        <v>1</v>
      </c>
    </row>
    <row r="1727" spans="1:8" x14ac:dyDescent="0.25">
      <c r="A1727">
        <v>17250</v>
      </c>
      <c r="B1727">
        <f t="shared" si="111"/>
        <v>-814.05606338077268</v>
      </c>
      <c r="C1727">
        <f t="shared" si="112"/>
        <v>-814.05606338077291</v>
      </c>
      <c r="D1727">
        <f t="shared" si="113"/>
        <v>6875.2793726034151</v>
      </c>
      <c r="E1727">
        <f t="shared" si="114"/>
        <v>6923.3051157429873</v>
      </c>
      <c r="F1727">
        <v>6371</v>
      </c>
      <c r="G1727">
        <f t="shared" si="115"/>
        <v>0</v>
      </c>
      <c r="H1727">
        <v>1</v>
      </c>
    </row>
    <row r="1728" spans="1:8" x14ac:dyDescent="0.25">
      <c r="A1728">
        <v>17260</v>
      </c>
      <c r="B1728">
        <f t="shared" si="111"/>
        <v>-761.35333739462612</v>
      </c>
      <c r="C1728">
        <f t="shared" si="112"/>
        <v>-761.35333739462624</v>
      </c>
      <c r="D1728">
        <f t="shared" si="113"/>
        <v>6887.3451482611308</v>
      </c>
      <c r="E1728">
        <f t="shared" si="114"/>
        <v>6929.2988170260105</v>
      </c>
      <c r="F1728">
        <v>6371</v>
      </c>
      <c r="G1728">
        <f t="shared" si="115"/>
        <v>0</v>
      </c>
      <c r="H1728">
        <v>1</v>
      </c>
    </row>
    <row r="1729" spans="1:8" x14ac:dyDescent="0.25">
      <c r="A1729">
        <v>17270</v>
      </c>
      <c r="B1729">
        <f t="shared" si="111"/>
        <v>-708.56129584525877</v>
      </c>
      <c r="C1729">
        <f t="shared" si="112"/>
        <v>-708.56129584525888</v>
      </c>
      <c r="D1729">
        <f t="shared" si="113"/>
        <v>6898.6029585750321</v>
      </c>
      <c r="E1729">
        <f t="shared" si="114"/>
        <v>6934.8959537998908</v>
      </c>
      <c r="F1729">
        <v>6371</v>
      </c>
      <c r="G1729">
        <f t="shared" si="115"/>
        <v>0</v>
      </c>
      <c r="H1729">
        <v>1</v>
      </c>
    </row>
    <row r="1730" spans="1:8" x14ac:dyDescent="0.25">
      <c r="A1730">
        <v>17280</v>
      </c>
      <c r="B1730">
        <f t="shared" si="111"/>
        <v>-655.68613185051254</v>
      </c>
      <c r="C1730">
        <f t="shared" si="112"/>
        <v>-655.68613185051265</v>
      </c>
      <c r="D1730">
        <f t="shared" si="113"/>
        <v>6909.051482873595</v>
      </c>
      <c r="E1730">
        <f t="shared" si="114"/>
        <v>6940.0948622118203</v>
      </c>
      <c r="F1730">
        <v>6371</v>
      </c>
      <c r="G1730">
        <f t="shared" si="115"/>
        <v>0</v>
      </c>
      <c r="H1730">
        <v>1</v>
      </c>
    </row>
    <row r="1731" spans="1:8" x14ac:dyDescent="0.25">
      <c r="A1731">
        <v>17290</v>
      </c>
      <c r="B1731">
        <f t="shared" si="111"/>
        <v>-602.73404827940283</v>
      </c>
      <c r="C1731">
        <f t="shared" si="112"/>
        <v>-602.73404827940294</v>
      </c>
      <c r="D1731">
        <f t="shared" si="113"/>
        <v>6918.6894954239306</v>
      </c>
      <c r="E1731">
        <f t="shared" si="114"/>
        <v>6944.8939996982472</v>
      </c>
      <c r="F1731">
        <v>6371</v>
      </c>
      <c r="G1731">
        <f t="shared" si="115"/>
        <v>0</v>
      </c>
      <c r="H1731">
        <v>1</v>
      </c>
    </row>
    <row r="1732" spans="1:8" x14ac:dyDescent="0.25">
      <c r="A1732">
        <v>17300</v>
      </c>
      <c r="B1732">
        <f t="shared" si="111"/>
        <v>-549.71125702455356</v>
      </c>
      <c r="C1732">
        <f t="shared" si="112"/>
        <v>-549.71125702455367</v>
      </c>
      <c r="D1732">
        <f t="shared" si="113"/>
        <v>6927.5158655755504</v>
      </c>
      <c r="E1732">
        <f t="shared" si="114"/>
        <v>6949.2919447883669</v>
      </c>
      <c r="F1732">
        <v>6371</v>
      </c>
      <c r="G1732">
        <f t="shared" si="115"/>
        <v>0</v>
      </c>
      <c r="H1732">
        <v>1</v>
      </c>
    </row>
    <row r="1733" spans="1:8" x14ac:dyDescent="0.25">
      <c r="A1733">
        <v>17310</v>
      </c>
      <c r="B1733">
        <f t="shared" si="111"/>
        <v>-496.6239782734022</v>
      </c>
      <c r="C1733">
        <f t="shared" si="112"/>
        <v>-496.62397827340232</v>
      </c>
      <c r="D1733">
        <f t="shared" si="113"/>
        <v>6935.5295578930236</v>
      </c>
      <c r="E1733">
        <f t="shared" si="114"/>
        <v>6953.2873969226885</v>
      </c>
      <c r="F1733">
        <v>6371</v>
      </c>
      <c r="G1733">
        <f t="shared" si="115"/>
        <v>0</v>
      </c>
      <c r="H1733">
        <v>1</v>
      </c>
    </row>
    <row r="1734" spans="1:8" x14ac:dyDescent="0.25">
      <c r="A1734">
        <v>17320</v>
      </c>
      <c r="B1734">
        <f t="shared" si="111"/>
        <v>-443.47843977851579</v>
      </c>
      <c r="C1734">
        <f t="shared" si="112"/>
        <v>-443.47843977851591</v>
      </c>
      <c r="D1734">
        <f t="shared" si="113"/>
        <v>6942.7296322774391</v>
      </c>
      <c r="E1734">
        <f t="shared" si="114"/>
        <v>6956.8791762867068</v>
      </c>
      <c r="F1734">
        <v>6371</v>
      </c>
      <c r="G1734">
        <f t="shared" si="115"/>
        <v>0</v>
      </c>
      <c r="H1734">
        <v>1</v>
      </c>
    </row>
    <row r="1735" spans="1:8" x14ac:dyDescent="0.25">
      <c r="A1735">
        <v>17330</v>
      </c>
      <c r="B1735">
        <f t="shared" si="111"/>
        <v>-390.28087612702166</v>
      </c>
      <c r="C1735">
        <f t="shared" si="112"/>
        <v>-390.28087612702177</v>
      </c>
      <c r="D1735">
        <f t="shared" si="113"/>
        <v>6949.1152440766909</v>
      </c>
      <c r="E1735">
        <f t="shared" si="114"/>
        <v>6960.0662236597673</v>
      </c>
      <c r="F1735">
        <v>6371</v>
      </c>
      <c r="G1735">
        <f t="shared" si="115"/>
        <v>0</v>
      </c>
      <c r="H1735">
        <v>1</v>
      </c>
    </row>
    <row r="1736" spans="1:8" x14ac:dyDescent="0.25">
      <c r="A1736">
        <v>17340</v>
      </c>
      <c r="B1736">
        <f t="shared" si="111"/>
        <v>-337.03752800914805</v>
      </c>
      <c r="C1736">
        <f t="shared" si="112"/>
        <v>-337.0375280091481</v>
      </c>
      <c r="D1736">
        <f t="shared" si="113"/>
        <v>6954.6856441845712</v>
      </c>
      <c r="E1736">
        <f t="shared" si="114"/>
        <v>6962.8476002791758</v>
      </c>
      <c r="F1736">
        <v>6371</v>
      </c>
      <c r="G1736">
        <f t="shared" si="115"/>
        <v>0</v>
      </c>
      <c r="H1736">
        <v>1</v>
      </c>
    </row>
    <row r="1737" spans="1:8" x14ac:dyDescent="0.25">
      <c r="A1737">
        <v>17350</v>
      </c>
      <c r="B1737">
        <f t="shared" si="111"/>
        <v>-283.75464148622365</v>
      </c>
      <c r="C1737">
        <f t="shared" si="112"/>
        <v>-283.7546414862237</v>
      </c>
      <c r="D1737">
        <f t="shared" si="113"/>
        <v>6959.4401791286373</v>
      </c>
      <c r="E1737">
        <f t="shared" si="114"/>
        <v>6965.222487719614</v>
      </c>
      <c r="F1737">
        <v>6371</v>
      </c>
      <c r="G1737">
        <f t="shared" si="115"/>
        <v>0</v>
      </c>
      <c r="H1737">
        <v>1</v>
      </c>
    </row>
    <row r="1738" spans="1:8" x14ac:dyDescent="0.25">
      <c r="A1738">
        <v>17360</v>
      </c>
      <c r="B1738">
        <f t="shared" si="111"/>
        <v>-230.43846725787259</v>
      </c>
      <c r="C1738">
        <f t="shared" si="112"/>
        <v>-230.43846725787265</v>
      </c>
      <c r="D1738">
        <f t="shared" si="113"/>
        <v>6963.3782911468834</v>
      </c>
      <c r="E1738">
        <f t="shared" si="114"/>
        <v>6967.19018778789</v>
      </c>
      <c r="F1738">
        <v>6371</v>
      </c>
      <c r="G1738">
        <f t="shared" si="115"/>
        <v>0</v>
      </c>
      <c r="H1738">
        <v>1</v>
      </c>
    </row>
    <row r="1739" spans="1:8" x14ac:dyDescent="0.25">
      <c r="A1739">
        <v>17370</v>
      </c>
      <c r="B1739">
        <f t="shared" si="111"/>
        <v>-177.09525992875214</v>
      </c>
      <c r="C1739">
        <f t="shared" si="112"/>
        <v>-177.0952599287522</v>
      </c>
      <c r="D1739">
        <f t="shared" si="113"/>
        <v>6966.4995182531611</v>
      </c>
      <c r="E1739">
        <f t="shared" si="114"/>
        <v>6968.7501224330581</v>
      </c>
      <c r="F1739">
        <v>6371</v>
      </c>
      <c r="G1739">
        <f t="shared" si="115"/>
        <v>0</v>
      </c>
      <c r="H1739">
        <v>1</v>
      </c>
    </row>
    <row r="1740" spans="1:8" x14ac:dyDescent="0.25">
      <c r="A1740">
        <v>17380</v>
      </c>
      <c r="B1740">
        <f t="shared" si="111"/>
        <v>-123.73127727483303</v>
      </c>
      <c r="C1740">
        <f t="shared" si="112"/>
        <v>-123.73127727483306</v>
      </c>
      <c r="D1740">
        <f t="shared" si="113"/>
        <v>6968.8034942913891</v>
      </c>
      <c r="E1740">
        <f t="shared" si="114"/>
        <v>6969.9018336719728</v>
      </c>
      <c r="F1740">
        <v>6371</v>
      </c>
      <c r="G1740">
        <f t="shared" si="115"/>
        <v>0</v>
      </c>
      <c r="H1740">
        <v>1</v>
      </c>
    </row>
    <row r="1741" spans="1:8" x14ac:dyDescent="0.25">
      <c r="A1741">
        <v>17390</v>
      </c>
      <c r="B1741">
        <f t="shared" si="111"/>
        <v>-70.352779509219573</v>
      </c>
      <c r="C1741">
        <f t="shared" si="112"/>
        <v>-70.352779509219587</v>
      </c>
      <c r="D1741">
        <f t="shared" si="113"/>
        <v>6970.2899489784968</v>
      </c>
      <c r="E1741">
        <f t="shared" si="114"/>
        <v>6970.6449835302419</v>
      </c>
      <c r="F1741">
        <v>6371</v>
      </c>
      <c r="G1741">
        <f t="shared" si="115"/>
        <v>0</v>
      </c>
      <c r="H1741">
        <v>1</v>
      </c>
    </row>
    <row r="1742" spans="1:8" x14ac:dyDescent="0.25">
      <c r="A1742">
        <v>17400</v>
      </c>
      <c r="B1742">
        <f t="shared" si="111"/>
        <v>-16.966028547859295</v>
      </c>
      <c r="C1742">
        <f t="shared" si="112"/>
        <v>-16.966028547859299</v>
      </c>
      <c r="D1742">
        <f t="shared" si="113"/>
        <v>6970.9587079361345</v>
      </c>
      <c r="E1742">
        <f t="shared" si="114"/>
        <v>6970.9793539986404</v>
      </c>
      <c r="F1742">
        <v>6371</v>
      </c>
      <c r="G1742">
        <f t="shared" si="115"/>
        <v>0</v>
      </c>
      <c r="H1742">
        <v>1</v>
      </c>
    </row>
    <row r="1743" spans="1:8" x14ac:dyDescent="0.25">
      <c r="A1743">
        <v>17410</v>
      </c>
      <c r="B1743">
        <f t="shared" si="111"/>
        <v>36.422712725122331</v>
      </c>
      <c r="C1743">
        <f t="shared" si="112"/>
        <v>36.422712725122338</v>
      </c>
      <c r="D1743">
        <f t="shared" si="113"/>
        <v>6970.8096927111337</v>
      </c>
      <c r="E1743">
        <f t="shared" si="114"/>
        <v>6970.9048470049966</v>
      </c>
      <c r="F1743">
        <v>6371</v>
      </c>
      <c r="G1743">
        <f t="shared" si="115"/>
        <v>0</v>
      </c>
      <c r="H1743">
        <v>1</v>
      </c>
    </row>
    <row r="1744" spans="1:8" x14ac:dyDescent="0.25">
      <c r="A1744">
        <v>17420</v>
      </c>
      <c r="B1744">
        <f t="shared" si="111"/>
        <v>89.807181192095726</v>
      </c>
      <c r="C1744">
        <f t="shared" si="112"/>
        <v>89.80718119209574</v>
      </c>
      <c r="D1744">
        <f t="shared" si="113"/>
        <v>6969.8429207847039</v>
      </c>
      <c r="E1744">
        <f t="shared" si="114"/>
        <v>6970.4214844015223</v>
      </c>
      <c r="F1744">
        <v>6371</v>
      </c>
      <c r="G1744">
        <f t="shared" si="115"/>
        <v>0</v>
      </c>
      <c r="H1744">
        <v>1</v>
      </c>
    </row>
    <row r="1745" spans="1:8" x14ac:dyDescent="0.25">
      <c r="A1745">
        <v>17430</v>
      </c>
      <c r="B1745">
        <f t="shared" si="111"/>
        <v>143.18111423673349</v>
      </c>
      <c r="C1745">
        <f t="shared" si="112"/>
        <v>143.18111423673352</v>
      </c>
      <c r="D1745">
        <f t="shared" si="113"/>
        <v>6968.0585055703896</v>
      </c>
      <c r="E1745">
        <f t="shared" si="114"/>
        <v>6969.5294079676514</v>
      </c>
      <c r="F1745">
        <v>6371</v>
      </c>
      <c r="G1745">
        <f t="shared" si="115"/>
        <v>0</v>
      </c>
      <c r="H1745">
        <v>1</v>
      </c>
    </row>
    <row r="1746" spans="1:8" x14ac:dyDescent="0.25">
      <c r="A1746">
        <v>17440</v>
      </c>
      <c r="B1746">
        <f t="shared" si="111"/>
        <v>196.53825047858271</v>
      </c>
      <c r="C1746">
        <f t="shared" si="112"/>
        <v>196.53825047858274</v>
      </c>
      <c r="D1746">
        <f t="shared" si="113"/>
        <v>6965.4566564007582</v>
      </c>
      <c r="E1746">
        <f t="shared" si="114"/>
        <v>6968.2288794283168</v>
      </c>
      <c r="F1746">
        <v>6371</v>
      </c>
      <c r="G1746">
        <f t="shared" si="115"/>
        <v>0</v>
      </c>
      <c r="H1746">
        <v>1</v>
      </c>
    </row>
    <row r="1747" spans="1:8" x14ac:dyDescent="0.25">
      <c r="A1747">
        <v>17450</v>
      </c>
      <c r="B1747">
        <f t="shared" si="111"/>
        <v>249.87233050766741</v>
      </c>
      <c r="C1747">
        <f t="shared" si="112"/>
        <v>249.87233050766747</v>
      </c>
      <c r="D1747">
        <f t="shared" si="113"/>
        <v>6962.0376785028484</v>
      </c>
      <c r="E1747">
        <f t="shared" si="114"/>
        <v>6966.5202804877172</v>
      </c>
      <c r="F1747">
        <v>6371</v>
      </c>
      <c r="G1747">
        <f t="shared" si="115"/>
        <v>0</v>
      </c>
      <c r="H1747">
        <v>1</v>
      </c>
    </row>
    <row r="1748" spans="1:8" x14ac:dyDescent="0.25">
      <c r="A1748">
        <v>17460</v>
      </c>
      <c r="B1748">
        <f t="shared" si="111"/>
        <v>303.17709761877251</v>
      </c>
      <c r="C1748">
        <f t="shared" si="112"/>
        <v>303.17709761877256</v>
      </c>
      <c r="D1748">
        <f t="shared" si="113"/>
        <v>6957.8019729623611</v>
      </c>
      <c r="E1748">
        <f t="shared" si="114"/>
        <v>6964.4041128785357</v>
      </c>
      <c r="F1748">
        <v>6371</v>
      </c>
      <c r="G1748">
        <f t="shared" si="115"/>
        <v>0</v>
      </c>
      <c r="H1748">
        <v>1</v>
      </c>
    </row>
    <row r="1749" spans="1:8" x14ac:dyDescent="0.25">
      <c r="A1749">
        <v>17470</v>
      </c>
      <c r="B1749">
        <f t="shared" si="111"/>
        <v>356.44629854541006</v>
      </c>
      <c r="C1749">
        <f t="shared" si="112"/>
        <v>356.44629854541017</v>
      </c>
      <c r="D1749">
        <f t="shared" si="113"/>
        <v>6952.7500366766062</v>
      </c>
      <c r="E1749">
        <f t="shared" si="114"/>
        <v>6961.8809984265945</v>
      </c>
      <c r="F1749">
        <v>6371</v>
      </c>
      <c r="G1749">
        <f t="shared" si="115"/>
        <v>0</v>
      </c>
      <c r="H1749">
        <v>1</v>
      </c>
    </row>
    <row r="1750" spans="1:8" x14ac:dyDescent="0.25">
      <c r="A1750">
        <v>17480</v>
      </c>
      <c r="B1750">
        <f t="shared" si="111"/>
        <v>409.67368419346997</v>
      </c>
      <c r="C1750">
        <f t="shared" si="112"/>
        <v>409.67368419347002</v>
      </c>
      <c r="D1750">
        <f t="shared" si="113"/>
        <v>6946.8824622962129</v>
      </c>
      <c r="E1750">
        <f t="shared" si="114"/>
        <v>6958.9516791309406</v>
      </c>
      <c r="F1750">
        <v>6371</v>
      </c>
      <c r="G1750">
        <f t="shared" si="115"/>
        <v>0</v>
      </c>
      <c r="H1750">
        <v>1</v>
      </c>
    </row>
    <row r="1751" spans="1:8" x14ac:dyDescent="0.25">
      <c r="A1751">
        <v>17490</v>
      </c>
      <c r="B1751">
        <f t="shared" si="111"/>
        <v>462.85301037420595</v>
      </c>
      <c r="C1751">
        <f t="shared" si="112"/>
        <v>462.85301037420601</v>
      </c>
      <c r="D1751">
        <f t="shared" si="113"/>
        <v>6940.1999381556052</v>
      </c>
      <c r="E1751">
        <f t="shared" si="114"/>
        <v>6955.6170172593265</v>
      </c>
      <c r="F1751">
        <v>6371</v>
      </c>
      <c r="G1751">
        <f t="shared" si="115"/>
        <v>0</v>
      </c>
      <c r="H1751">
        <v>1</v>
      </c>
    </row>
    <row r="1752" spans="1:8" x14ac:dyDescent="0.25">
      <c r="A1752">
        <v>17500</v>
      </c>
      <c r="B1752">
        <f t="shared" si="111"/>
        <v>515.97803853682137</v>
      </c>
      <c r="C1752">
        <f t="shared" si="112"/>
        <v>515.97803853682149</v>
      </c>
      <c r="D1752">
        <f t="shared" si="113"/>
        <v>6932.7032481922506</v>
      </c>
      <c r="E1752">
        <f t="shared" si="114"/>
        <v>6951.8779954590464</v>
      </c>
      <c r="F1752">
        <v>6371</v>
      </c>
      <c r="G1752">
        <f t="shared" si="115"/>
        <v>0</v>
      </c>
      <c r="H1752">
        <v>1</v>
      </c>
    </row>
    <row r="1753" spans="1:8" x14ac:dyDescent="0.25">
      <c r="A1753">
        <v>17510</v>
      </c>
      <c r="B1753">
        <f t="shared" si="111"/>
        <v>569.04253650030591</v>
      </c>
      <c r="C1753">
        <f t="shared" si="112"/>
        <v>569.04253650030603</v>
      </c>
      <c r="D1753">
        <f t="shared" si="113"/>
        <v>6924.3932718546976</v>
      </c>
      <c r="E1753">
        <f t="shared" si="114"/>
        <v>6947.7357168831131</v>
      </c>
      <c r="F1753">
        <v>6371</v>
      </c>
      <c r="G1753">
        <f t="shared" si="115"/>
        <v>0</v>
      </c>
      <c r="H1753">
        <v>1</v>
      </c>
    </row>
    <row r="1754" spans="1:8" x14ac:dyDescent="0.25">
      <c r="A1754">
        <v>17520</v>
      </c>
      <c r="B1754">
        <f t="shared" si="111"/>
        <v>622.04027918452516</v>
      </c>
      <c r="C1754">
        <f t="shared" si="112"/>
        <v>622.04027918452528</v>
      </c>
      <c r="D1754">
        <f t="shared" si="113"/>
        <v>6915.2709839994031</v>
      </c>
      <c r="E1754">
        <f t="shared" si="114"/>
        <v>6943.1914053317032</v>
      </c>
      <c r="F1754">
        <v>6371</v>
      </c>
      <c r="G1754">
        <f t="shared" si="115"/>
        <v>0</v>
      </c>
      <c r="H1754">
        <v>1</v>
      </c>
    </row>
    <row r="1755" spans="1:8" x14ac:dyDescent="0.25">
      <c r="A1755">
        <v>17530</v>
      </c>
      <c r="B1755">
        <f t="shared" si="111"/>
        <v>674.96504934056441</v>
      </c>
      <c r="C1755">
        <f t="shared" si="112"/>
        <v>674.96504934056452</v>
      </c>
      <c r="D1755">
        <f t="shared" si="113"/>
        <v>6905.3374547763688</v>
      </c>
      <c r="E1755">
        <f t="shared" si="114"/>
        <v>6938.2464054088396</v>
      </c>
      <c r="F1755">
        <v>6371</v>
      </c>
      <c r="G1755">
        <f t="shared" si="115"/>
        <v>0</v>
      </c>
      <c r="H1755">
        <v>1</v>
      </c>
    </row>
    <row r="1756" spans="1:8" x14ac:dyDescent="0.25">
      <c r="A1756">
        <v>17540</v>
      </c>
      <c r="B1756">
        <f t="shared" si="111"/>
        <v>727.81063827997878</v>
      </c>
      <c r="C1756">
        <f t="shared" si="112"/>
        <v>727.810638279979</v>
      </c>
      <c r="D1756">
        <f t="shared" si="113"/>
        <v>6894.593849503608</v>
      </c>
      <c r="E1756">
        <f t="shared" si="114"/>
        <v>6932.9021826942353</v>
      </c>
      <c r="F1756">
        <v>6371</v>
      </c>
      <c r="G1756">
        <f t="shared" si="115"/>
        <v>0</v>
      </c>
      <c r="H1756">
        <v>1</v>
      </c>
    </row>
    <row r="1757" spans="1:8" x14ac:dyDescent="0.25">
      <c r="A1757">
        <v>17550</v>
      </c>
      <c r="B1757">
        <f t="shared" si="111"/>
        <v>780.57084660321516</v>
      </c>
      <c r="C1757">
        <f t="shared" si="112"/>
        <v>780.57084660321539</v>
      </c>
      <c r="D1757">
        <f t="shared" si="113"/>
        <v>6883.0414285304341</v>
      </c>
      <c r="E1757">
        <f t="shared" si="114"/>
        <v>6927.1603239302285</v>
      </c>
      <c r="F1757">
        <v>6371</v>
      </c>
      <c r="G1757">
        <f t="shared" si="115"/>
        <v>0</v>
      </c>
      <c r="H1757">
        <v>1</v>
      </c>
    </row>
    <row r="1758" spans="1:8" x14ac:dyDescent="0.25">
      <c r="A1758">
        <v>17560</v>
      </c>
      <c r="B1758">
        <f t="shared" si="111"/>
        <v>833.2394849268378</v>
      </c>
      <c r="C1758">
        <f t="shared" si="112"/>
        <v>833.23948492683803</v>
      </c>
      <c r="D1758">
        <f t="shared" si="113"/>
        <v>6870.6815470896126</v>
      </c>
      <c r="E1758">
        <f t="shared" si="114"/>
        <v>6921.0225372237346</v>
      </c>
      <c r="F1758">
        <v>6371</v>
      </c>
      <c r="G1758">
        <f t="shared" si="115"/>
        <v>0</v>
      </c>
      <c r="H1758">
        <v>1</v>
      </c>
    </row>
    <row r="1759" spans="1:8" x14ac:dyDescent="0.25">
      <c r="A1759">
        <v>17570</v>
      </c>
      <c r="B1759">
        <f t="shared" si="111"/>
        <v>885.81037460968412</v>
      </c>
      <c r="C1759">
        <f t="shared" si="112"/>
        <v>885.81037460968423</v>
      </c>
      <c r="D1759">
        <f t="shared" si="113"/>
        <v>6857.5156551383616</v>
      </c>
      <c r="E1759">
        <f t="shared" si="114"/>
        <v>6914.4906522631054</v>
      </c>
      <c r="F1759">
        <v>6371</v>
      </c>
      <c r="G1759">
        <f t="shared" si="115"/>
        <v>0</v>
      </c>
      <c r="H1759">
        <v>1</v>
      </c>
    </row>
    <row r="1760" spans="1:8" x14ac:dyDescent="0.25">
      <c r="A1760">
        <v>17580</v>
      </c>
      <c r="B1760">
        <f t="shared" si="111"/>
        <v>938.27734847758722</v>
      </c>
      <c r="C1760">
        <f t="shared" si="112"/>
        <v>938.27734847758734</v>
      </c>
      <c r="D1760">
        <f t="shared" si="113"/>
        <v>6843.5452971882733</v>
      </c>
      <c r="E1760">
        <f t="shared" si="114"/>
        <v>6907.5666205498055</v>
      </c>
      <c r="F1760">
        <v>6371</v>
      </c>
      <c r="G1760">
        <f t="shared" si="115"/>
        <v>0</v>
      </c>
      <c r="H1760">
        <v>1</v>
      </c>
    </row>
    <row r="1761" spans="1:8" x14ac:dyDescent="0.25">
      <c r="A1761">
        <v>17590</v>
      </c>
      <c r="B1761">
        <f t="shared" si="111"/>
        <v>990.63425154692607</v>
      </c>
      <c r="C1761">
        <f t="shared" si="112"/>
        <v>990.63425154692629</v>
      </c>
      <c r="D1761">
        <f t="shared" si="113"/>
        <v>6828.7721121241202</v>
      </c>
      <c r="E1761">
        <f t="shared" si="114"/>
        <v>6900.2525156447755</v>
      </c>
      <c r="F1761">
        <v>6371</v>
      </c>
      <c r="G1761">
        <f t="shared" si="115"/>
        <v>0</v>
      </c>
      <c r="H1761">
        <v>1</v>
      </c>
    </row>
    <row r="1762" spans="1:8" x14ac:dyDescent="0.25">
      <c r="A1762">
        <v>17600</v>
      </c>
      <c r="B1762">
        <f t="shared" si="111"/>
        <v>1042.8749417466593</v>
      </c>
      <c r="C1762">
        <f t="shared" si="112"/>
        <v>1042.8749417466593</v>
      </c>
      <c r="D1762">
        <f t="shared" si="113"/>
        <v>6813.197833011588</v>
      </c>
      <c r="E1762">
        <f t="shared" si="114"/>
        <v>6892.5505334293266</v>
      </c>
      <c r="F1762">
        <v>6371</v>
      </c>
      <c r="G1762">
        <f t="shared" si="115"/>
        <v>0</v>
      </c>
      <c r="H1762">
        <v>1</v>
      </c>
    </row>
    <row r="1763" spans="1:8" x14ac:dyDescent="0.25">
      <c r="A1763">
        <v>17610</v>
      </c>
      <c r="B1763">
        <f t="shared" si="111"/>
        <v>1094.9932906388431</v>
      </c>
      <c r="C1763">
        <f t="shared" si="112"/>
        <v>1094.9932906388431</v>
      </c>
      <c r="D1763">
        <f t="shared" si="113"/>
        <v>6796.8242868939778</v>
      </c>
      <c r="E1763">
        <f t="shared" si="114"/>
        <v>6884.462992380445</v>
      </c>
      <c r="F1763">
        <v>6371</v>
      </c>
      <c r="G1763">
        <f t="shared" si="115"/>
        <v>0</v>
      </c>
      <c r="H1763">
        <v>1</v>
      </c>
    </row>
    <row r="1764" spans="1:8" x14ac:dyDescent="0.25">
      <c r="A1764">
        <v>17620</v>
      </c>
      <c r="B1764">
        <f t="shared" si="111"/>
        <v>1146.9831841376374</v>
      </c>
      <c r="C1764">
        <f t="shared" si="112"/>
        <v>1146.9831841376376</v>
      </c>
      <c r="D1764">
        <f t="shared" si="113"/>
        <v>6779.653394577851</v>
      </c>
      <c r="E1764">
        <f t="shared" si="114"/>
        <v>6875.9923338602912</v>
      </c>
      <c r="F1764">
        <v>6371</v>
      </c>
      <c r="G1764">
        <f t="shared" si="115"/>
        <v>0</v>
      </c>
      <c r="H1764">
        <v>1</v>
      </c>
    </row>
    <row r="1765" spans="1:8" x14ac:dyDescent="0.25">
      <c r="A1765">
        <v>17630</v>
      </c>
      <c r="B1765">
        <f t="shared" ref="B1765:B1828" si="116">$N$3*SIN(RADIANS($N$1))*SIN($N$2*A1765)</f>
        <v>1198.8385232264563</v>
      </c>
      <c r="C1765">
        <f t="shared" ref="C1765:C1828" si="117">$N$3*COS(RADIANS($N$1))*SIN($N$2*A1765)</f>
        <v>1198.8385232264566</v>
      </c>
      <c r="D1765">
        <f t="shared" ref="D1765:D1828" si="118">$N$3*COS($N$2*A1765)</f>
        <v>6761.6871704077239</v>
      </c>
      <c r="E1765">
        <f t="shared" ref="E1765:E1828" si="119">SQRT(C1765^2+D1765^2)</f>
        <v>6867.1411224197363</v>
      </c>
      <c r="F1765">
        <v>6371</v>
      </c>
      <c r="G1765">
        <f t="shared" ref="G1765:G1828" si="120">IF(AND(B1765&lt;0,F1765&gt;E1765),1,0)</f>
        <v>0</v>
      </c>
      <c r="H1765">
        <v>1</v>
      </c>
    </row>
    <row r="1766" spans="1:8" x14ac:dyDescent="0.25">
      <c r="A1766">
        <v>17640</v>
      </c>
      <c r="B1766">
        <f t="shared" si="116"/>
        <v>1250.5532246735215</v>
      </c>
      <c r="C1766">
        <f t="shared" si="117"/>
        <v>1250.5532246735218</v>
      </c>
      <c r="D1766">
        <f t="shared" si="118"/>
        <v>6742.9277220297499</v>
      </c>
      <c r="E1766">
        <f t="shared" si="119"/>
        <v>6857.9120461156881</v>
      </c>
      <c r="F1766">
        <v>6371</v>
      </c>
      <c r="G1766">
        <f t="shared" si="120"/>
        <v>0</v>
      </c>
      <c r="H1766">
        <v>1</v>
      </c>
    </row>
    <row r="1767" spans="1:8" x14ac:dyDescent="0.25">
      <c r="A1767">
        <v>17650</v>
      </c>
      <c r="B1767">
        <f t="shared" si="116"/>
        <v>1302.1212217454781</v>
      </c>
      <c r="C1767">
        <f t="shared" si="117"/>
        <v>1302.1212217454784</v>
      </c>
      <c r="D1767">
        <f t="shared" si="118"/>
        <v>6723.3772501444637</v>
      </c>
      <c r="E1767">
        <f t="shared" si="119"/>
        <v>6848.3079168419454</v>
      </c>
      <c r="F1767">
        <v>6371</v>
      </c>
      <c r="G1767">
        <f t="shared" si="120"/>
        <v>0</v>
      </c>
      <c r="H1767">
        <v>1</v>
      </c>
    </row>
    <row r="1768" spans="1:8" x14ac:dyDescent="0.25">
      <c r="A1768">
        <v>17660</v>
      </c>
      <c r="B1768">
        <f t="shared" si="116"/>
        <v>1353.5364649190767</v>
      </c>
      <c r="C1768">
        <f t="shared" si="117"/>
        <v>1353.5364649190769</v>
      </c>
      <c r="D1768">
        <f t="shared" si="118"/>
        <v>6703.0380482486253</v>
      </c>
      <c r="E1768">
        <f t="shared" si="119"/>
        <v>6838.3316706733649</v>
      </c>
      <c r="F1768">
        <v>6371</v>
      </c>
      <c r="G1768">
        <f t="shared" si="120"/>
        <v>0</v>
      </c>
      <c r="H1768">
        <v>1</v>
      </c>
    </row>
    <row r="1769" spans="1:8" x14ac:dyDescent="0.25">
      <c r="A1769">
        <v>17670</v>
      </c>
      <c r="B1769">
        <f t="shared" si="116"/>
        <v>1404.7929225909206</v>
      </c>
      <c r="C1769">
        <f t="shared" si="117"/>
        <v>1404.7929225909209</v>
      </c>
      <c r="D1769">
        <f t="shared" si="118"/>
        <v>6681.9125023661391</v>
      </c>
      <c r="E1769">
        <f t="shared" si="119"/>
        <v>6827.9863682229525</v>
      </c>
      <c r="F1769">
        <v>6371</v>
      </c>
      <c r="G1769">
        <f t="shared" si="120"/>
        <v>0</v>
      </c>
      <c r="H1769">
        <v>1</v>
      </c>
    </row>
    <row r="1770" spans="1:8" x14ac:dyDescent="0.25">
      <c r="A1770">
        <v>17680</v>
      </c>
      <c r="B1770">
        <f t="shared" si="116"/>
        <v>1455.8845817849392</v>
      </c>
      <c r="C1770">
        <f t="shared" si="117"/>
        <v>1455.8845817849394</v>
      </c>
      <c r="D1770">
        <f t="shared" si="118"/>
        <v>6660.0030907681848</v>
      </c>
      <c r="E1770">
        <f t="shared" si="119"/>
        <v>6817.2751950116317</v>
      </c>
      <c r="F1770">
        <v>6371</v>
      </c>
      <c r="G1770">
        <f t="shared" si="120"/>
        <v>0</v>
      </c>
      <c r="H1770">
        <v>1</v>
      </c>
    </row>
    <row r="1771" spans="1:8" x14ac:dyDescent="0.25">
      <c r="A1771">
        <v>17690</v>
      </c>
      <c r="B1771">
        <f t="shared" si="116"/>
        <v>1506.8054488578493</v>
      </c>
      <c r="C1771">
        <f t="shared" si="117"/>
        <v>1506.8054488578496</v>
      </c>
      <c r="D1771">
        <f t="shared" si="118"/>
        <v>6637.3123836824634</v>
      </c>
      <c r="E1771">
        <f t="shared" si="119"/>
        <v>6806.2014618502362</v>
      </c>
      <c r="F1771">
        <v>6371</v>
      </c>
      <c r="G1771">
        <f t="shared" si="120"/>
        <v>0</v>
      </c>
      <c r="H1771">
        <v>1</v>
      </c>
    </row>
    <row r="1772" spans="1:8" x14ac:dyDescent="0.25">
      <c r="A1772">
        <v>17700</v>
      </c>
      <c r="B1772">
        <f t="shared" si="116"/>
        <v>1557.5495502022452</v>
      </c>
      <c r="C1772">
        <f t="shared" si="117"/>
        <v>1557.5495502022457</v>
      </c>
      <c r="D1772">
        <f t="shared" si="118"/>
        <v>6613.8430429916889</v>
      </c>
      <c r="E1772">
        <f t="shared" si="119"/>
        <v>6794.7686052333511</v>
      </c>
      <c r="F1772">
        <v>6371</v>
      </c>
      <c r="G1772">
        <f t="shared" si="120"/>
        <v>0</v>
      </c>
      <c r="H1772">
        <v>1</v>
      </c>
    </row>
    <row r="1773" spans="1:8" x14ac:dyDescent="0.25">
      <c r="A1773">
        <v>17710</v>
      </c>
      <c r="B1773">
        <f t="shared" si="116"/>
        <v>1608.1109329474375</v>
      </c>
      <c r="C1773">
        <f t="shared" si="117"/>
        <v>1608.1109329474377</v>
      </c>
      <c r="D1773">
        <f t="shared" si="118"/>
        <v>6589.5978219212921</v>
      </c>
      <c r="E1773">
        <f t="shared" si="119"/>
        <v>6782.980187744537</v>
      </c>
      <c r="F1773">
        <v>6371</v>
      </c>
      <c r="G1773">
        <f t="shared" si="120"/>
        <v>0</v>
      </c>
      <c r="H1773">
        <v>1</v>
      </c>
    </row>
    <row r="1774" spans="1:8" x14ac:dyDescent="0.25">
      <c r="A1774">
        <v>17720</v>
      </c>
      <c r="B1774">
        <f t="shared" si="116"/>
        <v>1658.4836656576942</v>
      </c>
      <c r="C1774">
        <f t="shared" si="117"/>
        <v>1658.4836656576947</v>
      </c>
      <c r="D1774">
        <f t="shared" si="118"/>
        <v>6564.5795647164814</v>
      </c>
      <c r="E1774">
        <f t="shared" si="119"/>
        <v>6770.8398984724645</v>
      </c>
      <c r="F1774">
        <v>6371</v>
      </c>
      <c r="G1774">
        <f t="shared" si="120"/>
        <v>0</v>
      </c>
      <c r="H1774">
        <v>1</v>
      </c>
    </row>
    <row r="1775" spans="1:8" x14ac:dyDescent="0.25">
      <c r="A1775">
        <v>17730</v>
      </c>
      <c r="B1775">
        <f t="shared" si="116"/>
        <v>1708.6618390281346</v>
      </c>
      <c r="C1775">
        <f t="shared" si="117"/>
        <v>1708.6618390281349</v>
      </c>
      <c r="D1775">
        <f t="shared" si="118"/>
        <v>6538.7912063085469</v>
      </c>
      <c r="E1775">
        <f t="shared" si="119"/>
        <v>6758.3515534373464</v>
      </c>
      <c r="F1775">
        <v>6371</v>
      </c>
      <c r="G1775">
        <f t="shared" si="120"/>
        <v>0</v>
      </c>
      <c r="H1775">
        <v>1</v>
      </c>
    </row>
    <row r="1776" spans="1:8" x14ac:dyDescent="0.25">
      <c r="A1776">
        <v>17740</v>
      </c>
      <c r="B1776">
        <f t="shared" si="116"/>
        <v>1758.6395665779407</v>
      </c>
      <c r="C1776">
        <f t="shared" si="117"/>
        <v>1758.6395665779412</v>
      </c>
      <c r="D1776">
        <f t="shared" si="118"/>
        <v>6512.2357719705678</v>
      </c>
      <c r="E1776">
        <f t="shared" si="119"/>
        <v>6745.5190960271211</v>
      </c>
      <c r="F1776">
        <v>6371</v>
      </c>
      <c r="G1776">
        <f t="shared" si="120"/>
        <v>0</v>
      </c>
      <c r="H1776">
        <v>1</v>
      </c>
    </row>
    <row r="1777" spans="1:8" x14ac:dyDescent="0.25">
      <c r="A1777">
        <v>17750</v>
      </c>
      <c r="B1777">
        <f t="shared" si="116"/>
        <v>1808.410985340895</v>
      </c>
      <c r="C1777">
        <f t="shared" si="117"/>
        <v>1808.4109853408954</v>
      </c>
      <c r="D1777">
        <f t="shared" si="118"/>
        <v>6484.9163769625238</v>
      </c>
      <c r="E1777">
        <f t="shared" si="119"/>
        <v>6732.3465974427054</v>
      </c>
      <c r="F1777">
        <v>6371</v>
      </c>
      <c r="G1777">
        <f t="shared" si="120"/>
        <v>0</v>
      </c>
      <c r="H1777">
        <v>1</v>
      </c>
    </row>
    <row r="1778" spans="1:8" x14ac:dyDescent="0.25">
      <c r="A1778">
        <v>17760</v>
      </c>
      <c r="B1778">
        <f t="shared" si="116"/>
        <v>1857.9702565532382</v>
      </c>
      <c r="C1778">
        <f t="shared" si="117"/>
        <v>1857.9702565532386</v>
      </c>
      <c r="D1778">
        <f t="shared" si="118"/>
        <v>6456.8362261657976</v>
      </c>
      <c r="E1778">
        <f t="shared" si="119"/>
        <v>6718.8382571515658</v>
      </c>
      <c r="F1778">
        <v>6371</v>
      </c>
      <c r="G1778">
        <f t="shared" si="120"/>
        <v>0</v>
      </c>
      <c r="H1778">
        <v>1</v>
      </c>
    </row>
    <row r="1779" spans="1:8" x14ac:dyDescent="0.25">
      <c r="A1779">
        <v>17770</v>
      </c>
      <c r="B1779">
        <f t="shared" si="116"/>
        <v>1907.3115663385267</v>
      </c>
      <c r="C1779">
        <f t="shared" si="117"/>
        <v>1907.311566338527</v>
      </c>
      <c r="D1779">
        <f t="shared" si="118"/>
        <v>6427.9986137072674</v>
      </c>
      <c r="E1779">
        <f t="shared" si="119"/>
        <v>6704.998403348899</v>
      </c>
      <c r="F1779">
        <v>6371</v>
      </c>
      <c r="G1779">
        <f t="shared" si="120"/>
        <v>0</v>
      </c>
      <c r="H1779">
        <v>1</v>
      </c>
    </row>
    <row r="1780" spans="1:8" x14ac:dyDescent="0.25">
      <c r="A1780">
        <v>17780</v>
      </c>
      <c r="B1780">
        <f t="shared" si="116"/>
        <v>1956.4291263897326</v>
      </c>
      <c r="C1780">
        <f t="shared" si="117"/>
        <v>1956.429126389733</v>
      </c>
      <c r="D1780">
        <f t="shared" si="118"/>
        <v>6398.4069225728217</v>
      </c>
      <c r="E1780">
        <f t="shared" si="119"/>
        <v>6690.8314934254549</v>
      </c>
      <c r="F1780">
        <v>6371</v>
      </c>
      <c r="G1780">
        <f t="shared" si="120"/>
        <v>0</v>
      </c>
      <c r="H1780">
        <v>1</v>
      </c>
    </row>
    <row r="1781" spans="1:8" x14ac:dyDescent="0.25">
      <c r="A1781">
        <v>17790</v>
      </c>
      <c r="B1781">
        <f t="shared" si="116"/>
        <v>2005.3171746482631</v>
      </c>
      <c r="C1781">
        <f t="shared" si="117"/>
        <v>2005.3171746482635</v>
      </c>
      <c r="D1781">
        <f t="shared" si="118"/>
        <v>6368.0646242105158</v>
      </c>
      <c r="E1781">
        <f t="shared" si="119"/>
        <v>6676.3421144411641</v>
      </c>
      <c r="F1781">
        <v>6371</v>
      </c>
      <c r="G1781">
        <f t="shared" si="120"/>
        <v>0</v>
      </c>
      <c r="H1781">
        <v>1</v>
      </c>
    </row>
    <row r="1782" spans="1:8" x14ac:dyDescent="0.25">
      <c r="A1782">
        <v>17800</v>
      </c>
      <c r="B1782">
        <f t="shared" si="116"/>
        <v>2053.9699759799</v>
      </c>
      <c r="C1782">
        <f t="shared" si="117"/>
        <v>2053.9699759799005</v>
      </c>
      <c r="D1782">
        <f t="shared" si="118"/>
        <v>6336.9752781233301</v>
      </c>
      <c r="E1782">
        <f t="shared" si="119"/>
        <v>6661.5349836034884</v>
      </c>
      <c r="F1782">
        <v>6371</v>
      </c>
      <c r="G1782">
        <f t="shared" si="120"/>
        <v>0</v>
      </c>
      <c r="H1782">
        <v>1</v>
      </c>
    </row>
    <row r="1783" spans="1:8" x14ac:dyDescent="0.25">
      <c r="A1783">
        <v>17810</v>
      </c>
      <c r="B1783">
        <f t="shared" si="116"/>
        <v>2102.3818228476625</v>
      </c>
      <c r="C1783">
        <f t="shared" si="117"/>
        <v>2102.381822847663</v>
      </c>
      <c r="D1783">
        <f t="shared" si="118"/>
        <v>6305.1425314515673</v>
      </c>
      <c r="E1783">
        <f t="shared" si="119"/>
        <v>6646.4149487494187</v>
      </c>
      <c r="F1783">
        <v>6371</v>
      </c>
      <c r="G1783">
        <f t="shared" si="120"/>
        <v>0</v>
      </c>
      <c r="H1783">
        <v>1</v>
      </c>
    </row>
    <row r="1784" spans="1:8" x14ac:dyDescent="0.25">
      <c r="A1784">
        <v>17820</v>
      </c>
      <c r="B1784">
        <f t="shared" si="116"/>
        <v>2150.5470359812707</v>
      </c>
      <c r="C1784">
        <f t="shared" si="117"/>
        <v>2150.5470359812712</v>
      </c>
      <c r="D1784">
        <f t="shared" si="118"/>
        <v>6272.5701185450562</v>
      </c>
      <c r="E1784">
        <f t="shared" si="119"/>
        <v>6630.9869888299563</v>
      </c>
      <c r="F1784">
        <v>6371</v>
      </c>
      <c r="G1784">
        <f t="shared" si="120"/>
        <v>0</v>
      </c>
      <c r="H1784">
        <v>1</v>
      </c>
    </row>
    <row r="1785" spans="1:8" x14ac:dyDescent="0.25">
      <c r="A1785">
        <v>17830</v>
      </c>
      <c r="B1785">
        <f t="shared" si="116"/>
        <v>2198.4599650434534</v>
      </c>
      <c r="C1785">
        <f t="shared" si="117"/>
        <v>2198.4599650434534</v>
      </c>
      <c r="D1785">
        <f t="shared" si="118"/>
        <v>6239.2618605250309</v>
      </c>
      <c r="E1785">
        <f t="shared" si="119"/>
        <v>6615.2562143957157</v>
      </c>
      <c r="F1785">
        <v>6371</v>
      </c>
      <c r="G1785">
        <f t="shared" si="120"/>
        <v>0</v>
      </c>
      <c r="H1785">
        <v>1</v>
      </c>
    </row>
    <row r="1786" spans="1:8" x14ac:dyDescent="0.25">
      <c r="A1786">
        <v>17840</v>
      </c>
      <c r="B1786">
        <f t="shared" si="116"/>
        <v>2246.1149892927665</v>
      </c>
      <c r="C1786">
        <f t="shared" si="117"/>
        <v>2246.1149892927669</v>
      </c>
      <c r="D1786">
        <f t="shared" si="118"/>
        <v>6205.2216648358908</v>
      </c>
      <c r="E1786">
        <f t="shared" si="119"/>
        <v>6599.2278680823219</v>
      </c>
      <c r="F1786">
        <v>6371</v>
      </c>
      <c r="G1786">
        <f t="shared" si="120"/>
        <v>0</v>
      </c>
      <c r="H1786">
        <v>1</v>
      </c>
    </row>
    <row r="1787" spans="1:8" x14ac:dyDescent="0.25">
      <c r="A1787">
        <v>17850</v>
      </c>
      <c r="B1787">
        <f t="shared" si="116"/>
        <v>2293.5065182430362</v>
      </c>
      <c r="C1787">
        <f t="shared" si="117"/>
        <v>2293.5065182430362</v>
      </c>
      <c r="D1787">
        <f t="shared" si="118"/>
        <v>6170.4535247867652</v>
      </c>
      <c r="E1787">
        <f t="shared" si="119"/>
        <v>6582.9073250940355</v>
      </c>
      <c r="F1787">
        <v>6371</v>
      </c>
      <c r="G1787">
        <f t="shared" si="120"/>
        <v>0</v>
      </c>
      <c r="H1787">
        <v>1</v>
      </c>
    </row>
    <row r="1788" spans="1:8" x14ac:dyDescent="0.25">
      <c r="A1788">
        <v>17860</v>
      </c>
      <c r="B1788">
        <f t="shared" si="116"/>
        <v>2340.628992319088</v>
      </c>
      <c r="C1788">
        <f t="shared" si="117"/>
        <v>2340.6289923190884</v>
      </c>
      <c r="D1788">
        <f t="shared" si="118"/>
        <v>6134.9615190831191</v>
      </c>
      <c r="E1788">
        <f t="shared" si="119"/>
        <v>6566.3000936840626</v>
      </c>
      <c r="F1788">
        <v>6371</v>
      </c>
      <c r="G1788">
        <f t="shared" si="120"/>
        <v>0</v>
      </c>
      <c r="H1788">
        <v>1</v>
      </c>
    </row>
    <row r="1789" spans="1:8" x14ac:dyDescent="0.25">
      <c r="A1789">
        <v>17870</v>
      </c>
      <c r="B1789">
        <f t="shared" si="116"/>
        <v>2387.4768835090194</v>
      </c>
      <c r="C1789">
        <f t="shared" si="117"/>
        <v>2387.4768835090199</v>
      </c>
      <c r="D1789">
        <f t="shared" si="118"/>
        <v>6098.7498113482343</v>
      </c>
      <c r="E1789">
        <f t="shared" si="119"/>
        <v>6549.4118156297109</v>
      </c>
      <c r="F1789">
        <v>6371</v>
      </c>
      <c r="G1789">
        <f t="shared" si="120"/>
        <v>0</v>
      </c>
      <c r="H1789">
        <v>1</v>
      </c>
    </row>
    <row r="1790" spans="1:8" x14ac:dyDescent="0.25">
      <c r="A1790">
        <v>17880</v>
      </c>
      <c r="B1790">
        <f t="shared" si="116"/>
        <v>2434.0446960126774</v>
      </c>
      <c r="C1790">
        <f t="shared" si="117"/>
        <v>2434.0446960126778</v>
      </c>
      <c r="D1790">
        <f t="shared" si="118"/>
        <v>6061.8226496347697</v>
      </c>
      <c r="E1790">
        <f t="shared" si="119"/>
        <v>6532.2482667005661</v>
      </c>
      <c r="F1790">
        <v>6371</v>
      </c>
      <c r="G1790">
        <f t="shared" si="120"/>
        <v>0</v>
      </c>
      <c r="H1790">
        <v>1</v>
      </c>
    </row>
    <row r="1791" spans="1:8" x14ac:dyDescent="0.25">
      <c r="A1791">
        <v>17890</v>
      </c>
      <c r="B1791">
        <f t="shared" si="116"/>
        <v>2480.3269668863682</v>
      </c>
      <c r="C1791">
        <f t="shared" si="117"/>
        <v>2480.3269668863686</v>
      </c>
      <c r="D1791">
        <f t="shared" si="118"/>
        <v>6024.1843659264387</v>
      </c>
      <c r="E1791">
        <f t="shared" si="119"/>
        <v>6514.8153571176717</v>
      </c>
      <c r="F1791">
        <v>6371</v>
      </c>
      <c r="G1791">
        <f t="shared" si="120"/>
        <v>0</v>
      </c>
      <c r="H1791">
        <v>1</v>
      </c>
    </row>
    <row r="1792" spans="1:8" x14ac:dyDescent="0.25">
      <c r="A1792">
        <v>17900</v>
      </c>
      <c r="B1792">
        <f t="shared" si="116"/>
        <v>2526.3182666837847</v>
      </c>
      <c r="C1792">
        <f t="shared" si="117"/>
        <v>2526.3182666837852</v>
      </c>
      <c r="D1792">
        <f t="shared" si="118"/>
        <v>5985.8393756297601</v>
      </c>
      <c r="E1792">
        <f t="shared" si="119"/>
        <v>6497.1191320014932</v>
      </c>
      <c r="F1792">
        <v>6371</v>
      </c>
      <c r="G1792">
        <f t="shared" si="120"/>
        <v>0</v>
      </c>
      <c r="H1792">
        <v>1</v>
      </c>
    </row>
    <row r="1793" spans="1:8" x14ac:dyDescent="0.25">
      <c r="A1793">
        <v>17910</v>
      </c>
      <c r="B1793">
        <f t="shared" si="116"/>
        <v>2572.0132000928484</v>
      </c>
      <c r="C1793">
        <f t="shared" si="117"/>
        <v>2572.0132000928488</v>
      </c>
      <c r="D1793">
        <f t="shared" si="118"/>
        <v>5946.7921770561552</v>
      </c>
      <c r="E1793">
        <f t="shared" si="119"/>
        <v>6479.1657718064398</v>
      </c>
      <c r="F1793">
        <v>6371</v>
      </c>
      <c r="G1793">
        <f t="shared" si="120"/>
        <v>0</v>
      </c>
      <c r="H1793">
        <v>1</v>
      </c>
    </row>
    <row r="1794" spans="1:8" x14ac:dyDescent="0.25">
      <c r="A1794">
        <v>17920</v>
      </c>
      <c r="B1794">
        <f t="shared" si="116"/>
        <v>2617.4064065687071</v>
      </c>
      <c r="C1794">
        <f t="shared" si="117"/>
        <v>2617.4064065687076</v>
      </c>
      <c r="D1794">
        <f t="shared" si="118"/>
        <v>5907.0473508941986</v>
      </c>
      <c r="E1794">
        <f t="shared" si="119"/>
        <v>6460.961592739357</v>
      </c>
      <c r="F1794">
        <v>6371</v>
      </c>
      <c r="G1794">
        <f t="shared" si="120"/>
        <v>0</v>
      </c>
      <c r="H1794">
        <v>1</v>
      </c>
    </row>
    <row r="1795" spans="1:8" x14ac:dyDescent="0.25">
      <c r="A1795">
        <v>17930</v>
      </c>
      <c r="B1795">
        <f t="shared" si="116"/>
        <v>2662.4925609625716</v>
      </c>
      <c r="C1795">
        <f t="shared" si="117"/>
        <v>2662.492560962572</v>
      </c>
      <c r="D1795">
        <f t="shared" si="118"/>
        <v>5866.609559672258</v>
      </c>
      <c r="E1795">
        <f t="shared" si="119"/>
        <v>6442.5130471593893</v>
      </c>
      <c r="F1795">
        <v>6371</v>
      </c>
      <c r="G1795">
        <f t="shared" si="120"/>
        <v>0</v>
      </c>
      <c r="H1795">
        <v>1</v>
      </c>
    </row>
    <row r="1796" spans="1:8" x14ac:dyDescent="0.25">
      <c r="A1796">
        <v>17940</v>
      </c>
      <c r="B1796">
        <f t="shared" si="116"/>
        <v>2707.266374146403</v>
      </c>
      <c r="C1796">
        <f t="shared" si="117"/>
        <v>2707.2663741464035</v>
      </c>
      <c r="D1796">
        <f t="shared" si="118"/>
        <v>5825.4835472115419</v>
      </c>
      <c r="E1796">
        <f t="shared" si="119"/>
        <v>6423.826723956382</v>
      </c>
      <c r="F1796">
        <v>6371</v>
      </c>
      <c r="G1796">
        <f t="shared" si="120"/>
        <v>0</v>
      </c>
      <c r="H1796">
        <v>1</v>
      </c>
    </row>
    <row r="1797" spans="1:8" x14ac:dyDescent="0.25">
      <c r="A1797">
        <v>17950</v>
      </c>
      <c r="B1797">
        <f t="shared" si="116"/>
        <v>2751.722593633448</v>
      </c>
      <c r="C1797">
        <f t="shared" si="117"/>
        <v>2751.7225936334485</v>
      </c>
      <c r="D1797">
        <f t="shared" si="118"/>
        <v>5783.6741380695385</v>
      </c>
      <c r="E1797">
        <f t="shared" si="119"/>
        <v>6404.90934890473</v>
      </c>
      <c r="F1797">
        <v>6371</v>
      </c>
      <c r="G1797">
        <f t="shared" si="120"/>
        <v>0</v>
      </c>
      <c r="H1797">
        <v>1</v>
      </c>
    </row>
    <row r="1798" spans="1:8" x14ac:dyDescent="0.25">
      <c r="A1798">
        <v>17960</v>
      </c>
      <c r="B1798">
        <f t="shared" si="116"/>
        <v>2795.856004194326</v>
      </c>
      <c r="C1798">
        <f t="shared" si="117"/>
        <v>2795.8560041943265</v>
      </c>
      <c r="D1798">
        <f t="shared" si="118"/>
        <v>5741.1862369741211</v>
      </c>
      <c r="E1798">
        <f t="shared" si="119"/>
        <v>6385.7677849895654</v>
      </c>
      <c r="F1798">
        <v>6371</v>
      </c>
      <c r="G1798">
        <f t="shared" si="120"/>
        <v>0</v>
      </c>
      <c r="H1798">
        <v>1</v>
      </c>
    </row>
    <row r="1799" spans="1:8" x14ac:dyDescent="0.25">
      <c r="A1799">
        <v>17970</v>
      </c>
      <c r="B1799">
        <f t="shared" si="116"/>
        <v>2839.6614284688981</v>
      </c>
      <c r="C1799">
        <f t="shared" si="117"/>
        <v>2839.6614284688985</v>
      </c>
      <c r="D1799">
        <f t="shared" si="118"/>
        <v>5698.0248282481143</v>
      </c>
      <c r="E1799">
        <f t="shared" si="119"/>
        <v>6366.4090327017148</v>
      </c>
      <c r="F1799">
        <v>6371</v>
      </c>
      <c r="G1799">
        <f t="shared" si="120"/>
        <v>0</v>
      </c>
      <c r="H1799">
        <v>1</v>
      </c>
    </row>
    <row r="1800" spans="1:8" x14ac:dyDescent="0.25">
      <c r="A1800">
        <v>17980</v>
      </c>
      <c r="B1800">
        <f t="shared" si="116"/>
        <v>2883.1337275736009</v>
      </c>
      <c r="C1800">
        <f t="shared" si="117"/>
        <v>2883.1337275736014</v>
      </c>
      <c r="D1800">
        <f t="shared" si="118"/>
        <v>5654.1949752245991</v>
      </c>
      <c r="E1800">
        <f t="shared" si="119"/>
        <v>6346.8402302978729</v>
      </c>
      <c r="F1800">
        <v>6371</v>
      </c>
      <c r="G1800">
        <f t="shared" si="120"/>
        <v>0</v>
      </c>
      <c r="H1800">
        <v>1</v>
      </c>
    </row>
    <row r="1801" spans="1:8" x14ac:dyDescent="0.25">
      <c r="A1801">
        <v>17990</v>
      </c>
      <c r="B1801">
        <f t="shared" si="116"/>
        <v>2926.2678017043513</v>
      </c>
      <c r="C1801">
        <f t="shared" si="117"/>
        <v>2926.2678017043518</v>
      </c>
      <c r="D1801">
        <f t="shared" si="118"/>
        <v>5609.7018196528734</v>
      </c>
      <c r="E1801">
        <f t="shared" si="119"/>
        <v>6327.0686540220486</v>
      </c>
      <c r="F1801">
        <v>6371</v>
      </c>
      <c r="G1801">
        <f t="shared" si="120"/>
        <v>0</v>
      </c>
      <c r="H1801">
        <v>1</v>
      </c>
    </row>
    <row r="1802" spans="1:8" x14ac:dyDescent="0.25">
      <c r="A1802">
        <v>18000</v>
      </c>
      <c r="B1802">
        <f t="shared" si="116"/>
        <v>2969.0585907347331</v>
      </c>
      <c r="C1802">
        <f t="shared" si="117"/>
        <v>2969.0585907347336</v>
      </c>
      <c r="D1802">
        <f t="shared" si="118"/>
        <v>5564.5505810953464</v>
      </c>
      <c r="E1802">
        <f t="shared" si="119"/>
        <v>6307.1017182842606</v>
      </c>
      <c r="F1802">
        <v>6371</v>
      </c>
      <c r="G1802">
        <f t="shared" si="120"/>
        <v>0</v>
      </c>
      <c r="H1802">
        <v>1</v>
      </c>
    </row>
    <row r="1803" spans="1:8" x14ac:dyDescent="0.25">
      <c r="A1803">
        <v>18010</v>
      </c>
      <c r="B1803">
        <f t="shared" si="116"/>
        <v>3011.5010748096602</v>
      </c>
      <c r="C1803">
        <f t="shared" si="117"/>
        <v>3011.5010748096606</v>
      </c>
      <c r="D1803">
        <f t="shared" si="118"/>
        <v>5518.7465563151682</v>
      </c>
      <c r="E1803">
        <f t="shared" si="119"/>
        <v>6286.9469757920069</v>
      </c>
      <c r="F1803">
        <v>6371</v>
      </c>
      <c r="G1803">
        <f t="shared" si="120"/>
        <v>0</v>
      </c>
      <c r="H1803">
        <v>1</v>
      </c>
    </row>
    <row r="1804" spans="1:8" x14ac:dyDescent="0.25">
      <c r="A1804">
        <v>18020</v>
      </c>
      <c r="B1804">
        <f t="shared" si="116"/>
        <v>3053.5902749342504</v>
      </c>
      <c r="C1804">
        <f t="shared" si="117"/>
        <v>3053.5902749342508</v>
      </c>
      <c r="D1804">
        <f t="shared" si="118"/>
        <v>5472.2951186548707</v>
      </c>
      <c r="E1804">
        <f t="shared" si="119"/>
        <v>6266.6121176299848</v>
      </c>
      <c r="F1804">
        <v>6371</v>
      </c>
      <c r="G1804">
        <f t="shared" si="120"/>
        <v>0</v>
      </c>
      <c r="H1804">
        <v>1</v>
      </c>
    </row>
    <row r="1805" spans="1:8" x14ac:dyDescent="0.25">
      <c r="A1805">
        <v>18030</v>
      </c>
      <c r="B1805">
        <f t="shared" si="116"/>
        <v>3095.3212535579082</v>
      </c>
      <c r="C1805">
        <f t="shared" si="117"/>
        <v>3095.3212535579087</v>
      </c>
      <c r="D1805">
        <f t="shared" si="118"/>
        <v>5425.2017174060347</v>
      </c>
      <c r="E1805">
        <f t="shared" si="119"/>
        <v>6246.1049732831652</v>
      </c>
      <c r="F1805">
        <v>6371</v>
      </c>
      <c r="G1805">
        <f t="shared" si="120"/>
        <v>0</v>
      </c>
      <c r="H1805">
        <v>1</v>
      </c>
    </row>
    <row r="1806" spans="1:8" x14ac:dyDescent="0.25">
      <c r="A1806">
        <v>18040</v>
      </c>
      <c r="B1806">
        <f t="shared" si="116"/>
        <v>3136.6891151536088</v>
      </c>
      <c r="C1806">
        <f t="shared" si="117"/>
        <v>3136.6891151536092</v>
      </c>
      <c r="D1806">
        <f t="shared" si="118"/>
        <v>5377.4718771699527</v>
      </c>
      <c r="E1806">
        <f t="shared" si="119"/>
        <v>6225.4335105980263</v>
      </c>
      <c r="F1806">
        <v>6371</v>
      </c>
      <c r="G1806">
        <f t="shared" si="120"/>
        <v>0</v>
      </c>
      <c r="H1806">
        <v>1</v>
      </c>
    </row>
    <row r="1807" spans="1:8" x14ac:dyDescent="0.25">
      <c r="A1807">
        <v>18050</v>
      </c>
      <c r="B1807">
        <f t="shared" si="116"/>
        <v>3177.6890067921181</v>
      </c>
      <c r="C1807">
        <f t="shared" si="117"/>
        <v>3177.689006792119</v>
      </c>
      <c r="D1807">
        <f t="shared" si="118"/>
        <v>5329.1111972096278</v>
      </c>
      <c r="E1807">
        <f t="shared" si="119"/>
        <v>6204.6058356766316</v>
      </c>
      <c r="F1807">
        <v>6371</v>
      </c>
      <c r="G1807">
        <f t="shared" si="120"/>
        <v>0</v>
      </c>
      <c r="H1807">
        <v>1</v>
      </c>
    </row>
    <row r="1808" spans="1:8" x14ac:dyDescent="0.25">
      <c r="A1808">
        <v>18060</v>
      </c>
      <c r="B1808">
        <f t="shared" si="116"/>
        <v>3218.3161187113546</v>
      </c>
      <c r="C1808">
        <f t="shared" si="117"/>
        <v>3218.3161187113551</v>
      </c>
      <c r="D1808">
        <f t="shared" si="118"/>
        <v>5280.1253507928532</v>
      </c>
      <c r="E1808">
        <f t="shared" si="119"/>
        <v>6183.6301926977058</v>
      </c>
      <c r="F1808">
        <v>6371</v>
      </c>
      <c r="G1808">
        <f t="shared" si="120"/>
        <v>0</v>
      </c>
      <c r="H1808">
        <v>1</v>
      </c>
    </row>
    <row r="1809" spans="1:8" x14ac:dyDescent="0.25">
      <c r="A1809">
        <v>18070</v>
      </c>
      <c r="B1809">
        <f t="shared" si="116"/>
        <v>3258.565684880612</v>
      </c>
      <c r="C1809">
        <f t="shared" si="117"/>
        <v>3258.5656848806129</v>
      </c>
      <c r="D1809">
        <f t="shared" si="118"/>
        <v>5230.5200845266891</v>
      </c>
      <c r="E1809">
        <f t="shared" si="119"/>
        <v>6162.5149636587939</v>
      </c>
      <c r="F1809">
        <v>6371</v>
      </c>
      <c r="G1809">
        <f t="shared" si="120"/>
        <v>0</v>
      </c>
      <c r="H1809">
        <v>1</v>
      </c>
    </row>
    <row r="1810" spans="1:8" x14ac:dyDescent="0.25">
      <c r="A1810">
        <v>18080</v>
      </c>
      <c r="B1810">
        <f t="shared" si="116"/>
        <v>3298.4329835596632</v>
      </c>
      <c r="C1810">
        <f t="shared" si="117"/>
        <v>3298.4329835596636</v>
      </c>
      <c r="D1810">
        <f t="shared" si="118"/>
        <v>5180.3012176833299</v>
      </c>
      <c r="E1810">
        <f t="shared" si="119"/>
        <v>6141.2686680331526</v>
      </c>
      <c r="F1810">
        <v>6371</v>
      </c>
      <c r="G1810">
        <f t="shared" si="120"/>
        <v>0</v>
      </c>
      <c r="H1810">
        <v>1</v>
      </c>
    </row>
    <row r="1811" spans="1:8" x14ac:dyDescent="0.25">
      <c r="A1811">
        <v>18090</v>
      </c>
      <c r="B1811">
        <f t="shared" si="116"/>
        <v>3337.9133378527199</v>
      </c>
      <c r="C1811">
        <f t="shared" si="117"/>
        <v>3337.9133378527204</v>
      </c>
      <c r="D1811">
        <f t="shared" si="118"/>
        <v>5129.4746415173777</v>
      </c>
      <c r="E1811">
        <f t="shared" si="119"/>
        <v>6119.8999623347536</v>
      </c>
      <c r="F1811">
        <v>6371</v>
      </c>
      <c r="G1811">
        <f t="shared" si="120"/>
        <v>0</v>
      </c>
      <c r="H1811">
        <v>1</v>
      </c>
    </row>
    <row r="1812" spans="1:8" x14ac:dyDescent="0.25">
      <c r="A1812">
        <v>18100</v>
      </c>
      <c r="B1812">
        <f t="shared" si="116"/>
        <v>3377.0021162570147</v>
      </c>
      <c r="C1812">
        <f t="shared" si="117"/>
        <v>3377.0021162570151</v>
      </c>
      <c r="D1812">
        <f t="shared" si="118"/>
        <v>5078.0463185748204</v>
      </c>
      <c r="E1812">
        <f t="shared" si="119"/>
        <v>6098.4176395845207</v>
      </c>
      <c r="F1812">
        <v>6371</v>
      </c>
      <c r="G1812">
        <f t="shared" si="120"/>
        <v>0</v>
      </c>
      <c r="H1812">
        <v>1</v>
      </c>
    </row>
    <row r="1813" spans="1:8" x14ac:dyDescent="0.25">
      <c r="A1813">
        <v>18110</v>
      </c>
      <c r="B1813">
        <f t="shared" si="116"/>
        <v>3415.6947332061786</v>
      </c>
      <c r="C1813">
        <f t="shared" si="117"/>
        <v>3415.6947332061791</v>
      </c>
      <c r="D1813">
        <f t="shared" si="118"/>
        <v>5026.0222819934988</v>
      </c>
      <c r="E1813">
        <f t="shared" si="119"/>
        <v>6076.8306286704719</v>
      </c>
      <c r="F1813">
        <v>6371</v>
      </c>
      <c r="G1813">
        <f t="shared" si="120"/>
        <v>0</v>
      </c>
      <c r="H1813">
        <v>1</v>
      </c>
    </row>
    <row r="1814" spans="1:8" x14ac:dyDescent="0.25">
      <c r="A1814">
        <v>18120</v>
      </c>
      <c r="B1814">
        <f t="shared" si="116"/>
        <v>3453.9866496081559</v>
      </c>
      <c r="C1814">
        <f t="shared" si="117"/>
        <v>3453.9866496081568</v>
      </c>
      <c r="D1814">
        <f t="shared" si="118"/>
        <v>4973.4086347953798</v>
      </c>
      <c r="E1814">
        <f t="shared" si="119"/>
        <v>6055.1479935942625</v>
      </c>
      <c r="F1814">
        <v>6371</v>
      </c>
      <c r="G1814">
        <f t="shared" si="120"/>
        <v>0</v>
      </c>
      <c r="H1814">
        <v>1</v>
      </c>
    </row>
    <row r="1815" spans="1:8" x14ac:dyDescent="0.25">
      <c r="A1815">
        <v>18130</v>
      </c>
      <c r="B1815">
        <f t="shared" si="116"/>
        <v>3491.8733733777449</v>
      </c>
      <c r="C1815">
        <f t="shared" si="117"/>
        <v>3491.8733733777453</v>
      </c>
      <c r="D1815">
        <f t="shared" si="118"/>
        <v>4920.2115491705281</v>
      </c>
      <c r="E1815">
        <f t="shared" si="119"/>
        <v>6033.3789325961889</v>
      </c>
      <c r="F1815">
        <v>6371</v>
      </c>
      <c r="G1815">
        <f t="shared" si="120"/>
        <v>0</v>
      </c>
      <c r="H1815">
        <v>1</v>
      </c>
    </row>
    <row r="1816" spans="1:8" x14ac:dyDescent="0.25">
      <c r="A1816">
        <v>18140</v>
      </c>
      <c r="B1816">
        <f t="shared" si="116"/>
        <v>3529.3504599634921</v>
      </c>
      <c r="C1816">
        <f t="shared" si="117"/>
        <v>3529.350459963493</v>
      </c>
      <c r="D1816">
        <f t="shared" si="118"/>
        <v>4866.4372657531476</v>
      </c>
      <c r="E1816">
        <f t="shared" si="119"/>
        <v>6011.5327771505572</v>
      </c>
      <c r="F1816">
        <v>6371</v>
      </c>
      <c r="G1816">
        <f t="shared" si="120"/>
        <v>0</v>
      </c>
      <c r="H1816">
        <v>1</v>
      </c>
    </row>
    <row r="1817" spans="1:8" x14ac:dyDescent="0.25">
      <c r="A1817">
        <v>18150</v>
      </c>
      <c r="B1817">
        <f t="shared" si="116"/>
        <v>3566.4135128691432</v>
      </c>
      <c r="C1817">
        <f t="shared" si="117"/>
        <v>3566.4135128691437</v>
      </c>
      <c r="D1817">
        <f t="shared" si="118"/>
        <v>4812.0920928894066</v>
      </c>
      <c r="E1817">
        <f t="shared" si="119"/>
        <v>5989.6189908227361</v>
      </c>
      <c r="F1817">
        <v>6371</v>
      </c>
      <c r="G1817">
        <f t="shared" si="120"/>
        <v>0</v>
      </c>
      <c r="H1817">
        <v>1</v>
      </c>
    </row>
    <row r="1818" spans="1:8" x14ac:dyDescent="0.25">
      <c r="A1818">
        <v>18160</v>
      </c>
      <c r="B1818">
        <f t="shared" si="116"/>
        <v>3603.0581841693888</v>
      </c>
      <c r="C1818">
        <f t="shared" si="117"/>
        <v>3603.0581841693893</v>
      </c>
      <c r="D1818">
        <f t="shared" si="118"/>
        <v>4757.1824058974198</v>
      </c>
      <c r="E1818">
        <f t="shared" si="119"/>
        <v>5967.6471679791848</v>
      </c>
      <c r="F1818">
        <v>6371</v>
      </c>
      <c r="G1818">
        <f t="shared" si="120"/>
        <v>0</v>
      </c>
      <c r="H1818">
        <v>1</v>
      </c>
    </row>
    <row r="1819" spans="1:8" x14ac:dyDescent="0.25">
      <c r="A1819">
        <v>18170</v>
      </c>
      <c r="B1819">
        <f t="shared" si="116"/>
        <v>3639.2801750199151</v>
      </c>
      <c r="C1819">
        <f t="shared" si="117"/>
        <v>3639.280175019916</v>
      </c>
      <c r="D1819">
        <f t="shared" si="118"/>
        <v>4701.714646319364</v>
      </c>
      <c r="E1819">
        <f t="shared" si="119"/>
        <v>5945.6270323412491</v>
      </c>
      <c r="F1819">
        <v>6371</v>
      </c>
      <c r="G1819">
        <f t="shared" si="120"/>
        <v>0</v>
      </c>
      <c r="H1819">
        <v>1</v>
      </c>
    </row>
    <row r="1820" spans="1:8" x14ac:dyDescent="0.25">
      <c r="A1820">
        <v>18180</v>
      </c>
      <c r="B1820">
        <f t="shared" si="116"/>
        <v>3675.075236161756</v>
      </c>
      <c r="C1820">
        <f t="shared" si="117"/>
        <v>3675.0752361617565</v>
      </c>
      <c r="D1820">
        <f t="shared" si="118"/>
        <v>4645.6953211657374</v>
      </c>
      <c r="E1820">
        <f t="shared" si="119"/>
        <v>5923.5684353732768</v>
      </c>
      <c r="F1820">
        <v>6371</v>
      </c>
      <c r="G1820">
        <f t="shared" si="120"/>
        <v>0</v>
      </c>
      <c r="H1820">
        <v>1</v>
      </c>
    </row>
    <row r="1821" spans="1:8" x14ac:dyDescent="0.25">
      <c r="A1821">
        <v>18190</v>
      </c>
      <c r="B1821">
        <f t="shared" si="116"/>
        <v>3710.4391684197071</v>
      </c>
      <c r="C1821">
        <f t="shared" si="117"/>
        <v>3710.439168419708</v>
      </c>
      <c r="D1821">
        <f t="shared" si="118"/>
        <v>4589.1310021521213</v>
      </c>
      <c r="E1821">
        <f t="shared" si="119"/>
        <v>5901.4813544954004</v>
      </c>
      <c r="F1821">
        <v>6371</v>
      </c>
      <c r="G1821">
        <f t="shared" si="120"/>
        <v>0</v>
      </c>
      <c r="H1821">
        <v>1</v>
      </c>
    </row>
    <row r="1822" spans="1:8" x14ac:dyDescent="0.25">
      <c r="A1822">
        <v>18200</v>
      </c>
      <c r="B1822">
        <f t="shared" si="116"/>
        <v>3745.3678231949884</v>
      </c>
      <c r="C1822">
        <f t="shared" si="117"/>
        <v>3745.3678231949893</v>
      </c>
      <c r="D1822">
        <f t="shared" si="118"/>
        <v>4532.0283249281729</v>
      </c>
      <c r="E1822">
        <f t="shared" si="119"/>
        <v>5879.3758911108607</v>
      </c>
      <c r="F1822">
        <v>6371</v>
      </c>
      <c r="G1822">
        <f t="shared" si="120"/>
        <v>0</v>
      </c>
      <c r="H1822">
        <v>1</v>
      </c>
    </row>
    <row r="1823" spans="1:8" x14ac:dyDescent="0.25">
      <c r="A1823">
        <v>18210</v>
      </c>
      <c r="B1823">
        <f t="shared" si="116"/>
        <v>3779.8571029519085</v>
      </c>
      <c r="C1823">
        <f t="shared" si="117"/>
        <v>3779.8571029519089</v>
      </c>
      <c r="D1823">
        <f t="shared" si="118"/>
        <v>4474.393988299199</v>
      </c>
      <c r="E1823">
        <f t="shared" si="119"/>
        <v>5857.2622684377056</v>
      </c>
      <c r="F1823">
        <v>6371</v>
      </c>
      <c r="G1823">
        <f t="shared" si="120"/>
        <v>0</v>
      </c>
      <c r="H1823">
        <v>1</v>
      </c>
    </row>
    <row r="1824" spans="1:8" x14ac:dyDescent="0.25">
      <c r="A1824">
        <v>18220</v>
      </c>
      <c r="B1824">
        <f t="shared" si="116"/>
        <v>3813.9029616985413</v>
      </c>
      <c r="C1824">
        <f t="shared" si="117"/>
        <v>3813.9029616985417</v>
      </c>
      <c r="D1824">
        <f t="shared" si="118"/>
        <v>4416.2347534403316</v>
      </c>
      <c r="E1824">
        <f t="shared" si="119"/>
        <v>5835.1508291343334</v>
      </c>
      <c r="F1824">
        <v>6371</v>
      </c>
      <c r="G1824">
        <f t="shared" si="120"/>
        <v>0</v>
      </c>
      <c r="H1824">
        <v>1</v>
      </c>
    </row>
    <row r="1825" spans="1:8" x14ac:dyDescent="0.25">
      <c r="A1825">
        <v>18230</v>
      </c>
      <c r="B1825">
        <f t="shared" si="116"/>
        <v>3847.5014054614157</v>
      </c>
      <c r="C1825">
        <f t="shared" si="117"/>
        <v>3847.5014054614167</v>
      </c>
      <c r="D1825">
        <f t="shared" si="118"/>
        <v>4357.5574431032856</v>
      </c>
      <c r="E1825">
        <f t="shared" si="119"/>
        <v>5813.0520327081558</v>
      </c>
      <c r="F1825">
        <v>6371</v>
      </c>
      <c r="G1825">
        <f t="shared" si="120"/>
        <v>0</v>
      </c>
      <c r="H1825">
        <v>1</v>
      </c>
    </row>
    <row r="1826" spans="1:8" x14ac:dyDescent="0.25">
      <c r="A1826">
        <v>18240</v>
      </c>
      <c r="B1826">
        <f t="shared" si="116"/>
        <v>3880.6484927539859</v>
      </c>
      <c r="C1826">
        <f t="shared" si="117"/>
        <v>3880.6484927539864</v>
      </c>
      <c r="D1826">
        <f t="shared" si="118"/>
        <v>4298.368940816089</v>
      </c>
      <c r="E1826">
        <f t="shared" si="119"/>
        <v>5790.9764526965755</v>
      </c>
      <c r="F1826">
        <v>6371</v>
      </c>
      <c r="G1826">
        <f t="shared" si="120"/>
        <v>0</v>
      </c>
      <c r="H1826">
        <v>1</v>
      </c>
    </row>
    <row r="1827" spans="1:8" x14ac:dyDescent="0.25">
      <c r="A1827">
        <v>18250</v>
      </c>
      <c r="B1827">
        <f t="shared" si="116"/>
        <v>3913.3403350390558</v>
      </c>
      <c r="C1827">
        <f t="shared" si="117"/>
        <v>3913.3403350390568</v>
      </c>
      <c r="D1827">
        <f t="shared" si="118"/>
        <v>4238.6761900754827</v>
      </c>
      <c r="E1827">
        <f t="shared" si="119"/>
        <v>5768.9347736091113</v>
      </c>
      <c r="F1827">
        <v>6371</v>
      </c>
      <c r="G1827">
        <f t="shared" si="120"/>
        <v>0</v>
      </c>
      <c r="H1827">
        <v>1</v>
      </c>
    </row>
    <row r="1828" spans="1:8" x14ac:dyDescent="0.25">
      <c r="A1828">
        <v>18260</v>
      </c>
      <c r="B1828">
        <f t="shared" si="116"/>
        <v>3945.573097184933</v>
      </c>
      <c r="C1828">
        <f t="shared" si="117"/>
        <v>3945.5730971849339</v>
      </c>
      <c r="D1828">
        <f t="shared" si="118"/>
        <v>4178.4861935324107</v>
      </c>
      <c r="E1828">
        <f t="shared" si="119"/>
        <v>5746.9377876196368</v>
      </c>
      <c r="F1828">
        <v>6371</v>
      </c>
      <c r="G1828">
        <f t="shared" si="120"/>
        <v>0</v>
      </c>
      <c r="H1828">
        <v>1</v>
      </c>
    </row>
    <row r="1829" spans="1:8" x14ac:dyDescent="0.25">
      <c r="A1829">
        <v>18270</v>
      </c>
      <c r="B1829">
        <f t="shared" ref="B1829:B1892" si="121">$N$3*SIN(RADIANS($N$1))*SIN($N$2*A1829)</f>
        <v>3977.3429979153711</v>
      </c>
      <c r="C1829">
        <f t="shared" ref="C1829:C1892" si="122">$N$3*COS(RADIANS($N$1))*SIN($N$2*A1829)</f>
        <v>3977.3429979153721</v>
      </c>
      <c r="D1829">
        <f t="shared" ref="D1829:D1892" si="123">$N$3*COS($N$2*A1829)</f>
        <v>4117.806012170452</v>
      </c>
      <c r="E1829">
        <f t="shared" ref="E1829:E1892" si="124">SQRT(C1829^2+D1829^2)</f>
        <v>5724.9963909974267</v>
      </c>
      <c r="F1829">
        <v>6371</v>
      </c>
      <c r="G1829">
        <f t="shared" ref="G1829:G1892" si="125">IF(AND(B1829&lt;0,F1829&gt;E1829),1,0)</f>
        <v>0</v>
      </c>
      <c r="H1829">
        <v>1</v>
      </c>
    </row>
    <row r="1830" spans="1:8" x14ac:dyDescent="0.25">
      <c r="A1830">
        <v>18280</v>
      </c>
      <c r="B1830">
        <f t="shared" si="121"/>
        <v>4008.6463102530975</v>
      </c>
      <c r="C1830">
        <f t="shared" si="122"/>
        <v>4008.6463102530984</v>
      </c>
      <c r="D1830">
        <f t="shared" si="123"/>
        <v>4056.6427644775968</v>
      </c>
      <c r="E1830">
        <f t="shared" si="124"/>
        <v>5703.1215802658653</v>
      </c>
      <c r="F1830">
        <v>6371</v>
      </c>
      <c r="G1830">
        <f t="shared" si="125"/>
        <v>0</v>
      </c>
      <c r="H1830">
        <v>1</v>
      </c>
    </row>
    <row r="1831" spans="1:8" x14ac:dyDescent="0.25">
      <c r="A1831">
        <v>18290</v>
      </c>
      <c r="B1831">
        <f t="shared" si="121"/>
        <v>4039.4793619570714</v>
      </c>
      <c r="C1831">
        <f t="shared" si="122"/>
        <v>4039.4793619570719</v>
      </c>
      <c r="D1831">
        <f t="shared" si="123"/>
        <v>3995.003625611093</v>
      </c>
      <c r="E1831">
        <f t="shared" si="124"/>
        <v>5681.3244480774811</v>
      </c>
      <c r="F1831">
        <v>6371</v>
      </c>
      <c r="G1831">
        <f t="shared" si="125"/>
        <v>0</v>
      </c>
      <c r="H1831">
        <v>1</v>
      </c>
    </row>
    <row r="1832" spans="1:8" x14ac:dyDescent="0.25">
      <c r="A1832">
        <v>18300</v>
      </c>
      <c r="B1832">
        <f t="shared" si="121"/>
        <v>4069.8385359532695</v>
      </c>
      <c r="C1832">
        <f t="shared" si="122"/>
        <v>4069.8385359532704</v>
      </c>
      <c r="D1832">
        <f t="shared" si="123"/>
        <v>3932.8958265557312</v>
      </c>
      <c r="E1832">
        <f t="shared" si="124"/>
        <v>5659.616178794261</v>
      </c>
      <c r="F1832">
        <v>6371</v>
      </c>
      <c r="G1832">
        <f t="shared" si="125"/>
        <v>0</v>
      </c>
      <c r="H1832">
        <v>1</v>
      </c>
    </row>
    <row r="1833" spans="1:8" x14ac:dyDescent="0.25">
      <c r="A1833">
        <v>18310</v>
      </c>
      <c r="B1833">
        <f t="shared" si="121"/>
        <v>4099.7202707590022</v>
      </c>
      <c r="C1833">
        <f t="shared" si="122"/>
        <v>4099.7202707590031</v>
      </c>
      <c r="D1833">
        <f t="shared" si="123"/>
        <v>3870.3266532755924</v>
      </c>
      <c r="E1833">
        <f t="shared" si="124"/>
        <v>5638.00804376224</v>
      </c>
      <c r="F1833">
        <v>6371</v>
      </c>
      <c r="G1833">
        <f t="shared" si="125"/>
        <v>0</v>
      </c>
      <c r="H1833">
        <v>1</v>
      </c>
    </row>
    <row r="1834" spans="1:8" x14ac:dyDescent="0.25">
      <c r="A1834">
        <v>18320</v>
      </c>
      <c r="B1834">
        <f t="shared" si="121"/>
        <v>4129.1210609007567</v>
      </c>
      <c r="C1834">
        <f t="shared" si="122"/>
        <v>4129.1210609007567</v>
      </c>
      <c r="D1834">
        <f t="shared" si="123"/>
        <v>3807.303445859236</v>
      </c>
      <c r="E1834">
        <f t="shared" si="124"/>
        <v>5616.5113962695568</v>
      </c>
      <c r="F1834">
        <v>6371</v>
      </c>
      <c r="G1834">
        <f t="shared" si="125"/>
        <v>0</v>
      </c>
      <c r="H1834">
        <v>1</v>
      </c>
    </row>
    <row r="1835" spans="1:8" x14ac:dyDescent="0.25">
      <c r="A1835">
        <v>18330</v>
      </c>
      <c r="B1835">
        <f t="shared" si="121"/>
        <v>4158.0374573253657</v>
      </c>
      <c r="C1835">
        <f t="shared" si="122"/>
        <v>4158.0374573253666</v>
      </c>
      <c r="D1835">
        <f t="shared" si="123"/>
        <v>3743.8335976587427</v>
      </c>
      <c r="E1835">
        <f t="shared" si="124"/>
        <v>5595.1376661775894</v>
      </c>
      <c r="F1835">
        <v>6371</v>
      </c>
      <c r="G1835">
        <f t="shared" si="125"/>
        <v>0</v>
      </c>
      <c r="H1835">
        <v>1</v>
      </c>
    </row>
    <row r="1836" spans="1:8" x14ac:dyDescent="0.25">
      <c r="A1836">
        <v>18340</v>
      </c>
      <c r="B1836">
        <f t="shared" si="121"/>
        <v>4186.4660678046675</v>
      </c>
      <c r="C1836">
        <f t="shared" si="122"/>
        <v>4186.4660678046685</v>
      </c>
      <c r="D1836">
        <f t="shared" si="123"/>
        <v>3679.9245544223095</v>
      </c>
      <c r="E1836">
        <f t="shared" si="124"/>
        <v>5573.898354214949</v>
      </c>
      <c r="F1836">
        <v>6371</v>
      </c>
      <c r="G1836">
        <f t="shared" si="125"/>
        <v>0</v>
      </c>
      <c r="H1836">
        <v>1</v>
      </c>
    </row>
    <row r="1837" spans="1:8" x14ac:dyDescent="0.25">
      <c r="A1837">
        <v>18350</v>
      </c>
      <c r="B1837">
        <f t="shared" si="121"/>
        <v>4214.4035573334395</v>
      </c>
      <c r="C1837">
        <f t="shared" si="122"/>
        <v>4214.4035573334404</v>
      </c>
      <c r="D1837">
        <f t="shared" si="123"/>
        <v>3615.5838134207984</v>
      </c>
      <c r="E1837">
        <f t="shared" si="124"/>
        <v>5552.8050259247566</v>
      </c>
      <c r="F1837">
        <v>6371</v>
      </c>
      <c r="G1837">
        <f t="shared" si="125"/>
        <v>0</v>
      </c>
      <c r="H1837">
        <v>1</v>
      </c>
    </row>
    <row r="1838" spans="1:8" x14ac:dyDescent="0.25">
      <c r="A1838">
        <v>18360</v>
      </c>
      <c r="B1838">
        <f t="shared" si="121"/>
        <v>4241.8466485206254</v>
      </c>
      <c r="C1838">
        <f t="shared" si="122"/>
        <v>4241.8466485206263</v>
      </c>
      <c r="D1838">
        <f t="shared" si="123"/>
        <v>3550.818922568239</v>
      </c>
      <c r="E1838">
        <f t="shared" si="124"/>
        <v>5531.8693052560757</v>
      </c>
      <c r="F1838">
        <v>6371</v>
      </c>
      <c r="G1838">
        <f t="shared" si="125"/>
        <v>0</v>
      </c>
      <c r="H1838">
        <v>1</v>
      </c>
    </row>
    <row r="1839" spans="1:8" x14ac:dyDescent="0.25">
      <c r="A1839">
        <v>18370</v>
      </c>
      <c r="B1839">
        <f t="shared" si="121"/>
        <v>4268.7921219738446</v>
      </c>
      <c r="C1839">
        <f t="shared" si="122"/>
        <v>4268.7921219738455</v>
      </c>
      <c r="D1839">
        <f t="shared" si="123"/>
        <v>3485.6374795362863</v>
      </c>
      <c r="E1839">
        <f t="shared" si="124"/>
        <v>5511.1028677909871</v>
      </c>
      <c r="F1839">
        <v>6371</v>
      </c>
      <c r="G1839">
        <f t="shared" si="125"/>
        <v>0</v>
      </c>
      <c r="H1839">
        <v>1</v>
      </c>
    </row>
    <row r="1840" spans="1:8" x14ac:dyDescent="0.25">
      <c r="A1840">
        <v>18380</v>
      </c>
      <c r="B1840">
        <f t="shared" si="121"/>
        <v>4295.2368166770148</v>
      </c>
      <c r="C1840">
        <f t="shared" si="122"/>
        <v>4295.2368166770148</v>
      </c>
      <c r="D1840">
        <f t="shared" si="123"/>
        <v>3420.0471308630531</v>
      </c>
      <c r="E1840">
        <f t="shared" si="124"/>
        <v>5490.5174335997053</v>
      </c>
      <c r="F1840">
        <v>6371</v>
      </c>
      <c r="G1840">
        <f t="shared" si="125"/>
        <v>0</v>
      </c>
      <c r="H1840">
        <v>1</v>
      </c>
    </row>
    <row r="1841" spans="1:8" x14ac:dyDescent="0.25">
      <c r="A1841">
        <v>18390</v>
      </c>
      <c r="B1841">
        <f t="shared" si="121"/>
        <v>4321.1776303612078</v>
      </c>
      <c r="C1841">
        <f t="shared" si="122"/>
        <v>4321.1776303612087</v>
      </c>
      <c r="D1841">
        <f t="shared" si="123"/>
        <v>3354.0555710559988</v>
      </c>
      <c r="E1841">
        <f t="shared" si="124"/>
        <v>5470.1247597167194</v>
      </c>
      <c r="F1841">
        <v>6371</v>
      </c>
      <c r="G1841">
        <f t="shared" si="125"/>
        <v>0</v>
      </c>
      <c r="H1841">
        <v>1</v>
      </c>
    </row>
    <row r="1842" spans="1:8" x14ac:dyDescent="0.25">
      <c r="A1842">
        <v>18400</v>
      </c>
      <c r="B1842">
        <f t="shared" si="121"/>
        <v>4346.6115198685666</v>
      </c>
      <c r="C1842">
        <f t="shared" si="122"/>
        <v>4346.6115198685675</v>
      </c>
      <c r="D1842">
        <f t="shared" si="123"/>
        <v>3287.6705416893174</v>
      </c>
      <c r="E1842">
        <f t="shared" si="124"/>
        <v>5449.9366322321457</v>
      </c>
      <c r="F1842">
        <v>6371</v>
      </c>
      <c r="G1842">
        <f t="shared" si="125"/>
        <v>0</v>
      </c>
      <c r="H1842">
        <v>1</v>
      </c>
    </row>
    <row r="1843" spans="1:8" x14ac:dyDescent="0.25">
      <c r="A1843">
        <v>18410</v>
      </c>
      <c r="B1843">
        <f t="shared" si="121"/>
        <v>4371.5355015093346</v>
      </c>
      <c r="C1843">
        <f t="shared" si="122"/>
        <v>4371.5355015093355</v>
      </c>
      <c r="D1843">
        <f t="shared" si="123"/>
        <v>3220.8998304956708</v>
      </c>
      <c r="E1843">
        <f t="shared" si="124"/>
        <v>5429.964857993421</v>
      </c>
      <c r="F1843">
        <v>6371</v>
      </c>
      <c r="G1843">
        <f t="shared" si="125"/>
        <v>0</v>
      </c>
      <c r="H1843">
        <v>1</v>
      </c>
    </row>
    <row r="1844" spans="1:8" x14ac:dyDescent="0.25">
      <c r="A1844">
        <v>18420</v>
      </c>
      <c r="B1844">
        <f t="shared" si="121"/>
        <v>4395.9466514118294</v>
      </c>
      <c r="C1844">
        <f t="shared" si="122"/>
        <v>4395.9466514118303</v>
      </c>
      <c r="D1844">
        <f t="shared" si="123"/>
        <v>3153.7512704527339</v>
      </c>
      <c r="E1844">
        <f t="shared" si="124"/>
        <v>5410.2212559137652</v>
      </c>
      <c r="F1844">
        <v>6371</v>
      </c>
      <c r="G1844">
        <f t="shared" si="125"/>
        <v>0</v>
      </c>
      <c r="H1844">
        <v>1</v>
      </c>
    </row>
    <row r="1845" spans="1:8" x14ac:dyDescent="0.25">
      <c r="A1845">
        <v>18430</v>
      </c>
      <c r="B1845">
        <f t="shared" si="121"/>
        <v>4419.8421058654767</v>
      </c>
      <c r="C1845">
        <f t="shared" si="122"/>
        <v>4419.8421058654776</v>
      </c>
      <c r="D1845">
        <f t="shared" si="123"/>
        <v>3086.2327388642034</v>
      </c>
      <c r="E1845">
        <f t="shared" si="124"/>
        <v>5390.7176478849842</v>
      </c>
      <c r="F1845">
        <v>6371</v>
      </c>
      <c r="G1845">
        <f t="shared" si="125"/>
        <v>0</v>
      </c>
      <c r="H1845">
        <v>1</v>
      </c>
    </row>
    <row r="1846" spans="1:8" x14ac:dyDescent="0.25">
      <c r="A1846">
        <v>18440</v>
      </c>
      <c r="B1846">
        <f t="shared" si="121"/>
        <v>4443.2190616567514</v>
      </c>
      <c r="C1846">
        <f t="shared" si="122"/>
        <v>4443.2190616567514</v>
      </c>
      <c r="D1846">
        <f t="shared" si="123"/>
        <v>3018.3521564357238</v>
      </c>
      <c r="E1846">
        <f t="shared" si="124"/>
        <v>5371.4658492938488</v>
      </c>
      <c r="F1846">
        <v>6371</v>
      </c>
      <c r="G1846">
        <f t="shared" si="125"/>
        <v>0</v>
      </c>
      <c r="H1846">
        <v>1</v>
      </c>
    </row>
    <row r="1847" spans="1:8" x14ac:dyDescent="0.25">
      <c r="A1847">
        <v>18450</v>
      </c>
      <c r="B1847">
        <f t="shared" si="121"/>
        <v>4466.074776398018</v>
      </c>
      <c r="C1847">
        <f t="shared" si="122"/>
        <v>4466.0747763980189</v>
      </c>
      <c r="D1847">
        <f t="shared" si="123"/>
        <v>2950.1174863457181</v>
      </c>
      <c r="E1847">
        <f t="shared" si="124"/>
        <v>5352.4776591426698</v>
      </c>
      <c r="F1847">
        <v>6371</v>
      </c>
      <c r="G1847">
        <f t="shared" si="125"/>
        <v>0</v>
      </c>
      <c r="H1847">
        <v>1</v>
      </c>
    </row>
    <row r="1848" spans="1:8" x14ac:dyDescent="0.25">
      <c r="A1848">
        <v>18460</v>
      </c>
      <c r="B1848">
        <f t="shared" si="121"/>
        <v>4488.4065688492756</v>
      </c>
      <c r="C1848">
        <f t="shared" si="122"/>
        <v>4488.4065688492765</v>
      </c>
      <c r="D1848">
        <f t="shared" si="123"/>
        <v>2881.5367333111235</v>
      </c>
      <c r="E1848">
        <f t="shared" si="124"/>
        <v>5333.7648497764385</v>
      </c>
      <c r="F1848">
        <v>6371</v>
      </c>
      <c r="G1848">
        <f t="shared" si="125"/>
        <v>0</v>
      </c>
      <c r="H1848">
        <v>1</v>
      </c>
    </row>
    <row r="1849" spans="1:8" x14ac:dyDescent="0.25">
      <c r="A1849">
        <v>18470</v>
      </c>
      <c r="B1849">
        <f t="shared" si="121"/>
        <v>4510.2118192326507</v>
      </c>
      <c r="C1849">
        <f t="shared" si="122"/>
        <v>4510.2118192326516</v>
      </c>
      <c r="D1849">
        <f t="shared" si="123"/>
        <v>2812.617942648485</v>
      </c>
      <c r="E1849">
        <f t="shared" si="124"/>
        <v>5315.3391562208053</v>
      </c>
      <c r="F1849">
        <v>6371</v>
      </c>
      <c r="G1849">
        <f t="shared" si="125"/>
        <v>0</v>
      </c>
      <c r="H1849">
        <v>1</v>
      </c>
    </row>
    <row r="1850" spans="1:8" x14ac:dyDescent="0.25">
      <c r="A1850">
        <v>18480</v>
      </c>
      <c r="B1850">
        <f t="shared" si="121"/>
        <v>4531.4879695397613</v>
      </c>
      <c r="C1850">
        <f t="shared" si="122"/>
        <v>4531.4879695397622</v>
      </c>
      <c r="D1850">
        <f t="shared" si="123"/>
        <v>2743.3691993300504</v>
      </c>
      <c r="E1850">
        <f t="shared" si="124"/>
        <v>5297.2122651368618</v>
      </c>
      <c r="F1850">
        <v>6371</v>
      </c>
      <c r="G1850">
        <f t="shared" si="125"/>
        <v>0</v>
      </c>
      <c r="H1850">
        <v>1</v>
      </c>
    </row>
    <row r="1851" spans="1:8" x14ac:dyDescent="0.25">
      <c r="A1851">
        <v>18490</v>
      </c>
      <c r="B1851">
        <f t="shared" si="121"/>
        <v>4552.2325238317926</v>
      </c>
      <c r="C1851">
        <f t="shared" si="122"/>
        <v>4552.2325238317935</v>
      </c>
      <c r="D1851">
        <f t="shared" si="123"/>
        <v>2673.7986270353363</v>
      </c>
      <c r="E1851">
        <f t="shared" si="124"/>
        <v>5279.3958034009938</v>
      </c>
      <c r="F1851">
        <v>6371</v>
      </c>
      <c r="G1851">
        <f t="shared" si="125"/>
        <v>0</v>
      </c>
      <c r="H1851">
        <v>1</v>
      </c>
    </row>
    <row r="1852" spans="1:8" x14ac:dyDescent="0.25">
      <c r="A1852">
        <v>18500</v>
      </c>
      <c r="B1852">
        <f t="shared" si="121"/>
        <v>4572.4430485322873</v>
      </c>
      <c r="C1852">
        <f t="shared" si="122"/>
        <v>4572.4430485322882</v>
      </c>
      <c r="D1852">
        <f t="shared" si="123"/>
        <v>2603.9143871981482</v>
      </c>
      <c r="E1852">
        <f t="shared" si="124"/>
        <v>5261.901326320055</v>
      </c>
      <c r="F1852">
        <v>6371</v>
      </c>
      <c r="G1852">
        <f t="shared" si="125"/>
        <v>0</v>
      </c>
      <c r="H1852">
        <v>1</v>
      </c>
    </row>
    <row r="1853" spans="1:8" x14ac:dyDescent="0.25">
      <c r="A1853">
        <v>18510</v>
      </c>
      <c r="B1853">
        <f t="shared" si="121"/>
        <v>4592.1171727126684</v>
      </c>
      <c r="C1853">
        <f t="shared" si="122"/>
        <v>4592.1171727126693</v>
      </c>
      <c r="D1853">
        <f t="shared" si="123"/>
        <v>2533.7246780490577</v>
      </c>
      <c r="E1853">
        <f t="shared" si="124"/>
        <v>5244.7403054943907</v>
      </c>
      <c r="F1853">
        <v>6371</v>
      </c>
      <c r="G1853">
        <f t="shared" si="125"/>
        <v>0</v>
      </c>
      <c r="H1853">
        <v>1</v>
      </c>
    </row>
    <row r="1854" spans="1:8" x14ac:dyDescent="0.25">
      <c r="A1854">
        <v>18520</v>
      </c>
      <c r="B1854">
        <f t="shared" si="121"/>
        <v>4611.2525883703283</v>
      </c>
      <c r="C1854">
        <f t="shared" si="122"/>
        <v>4611.2525883703292</v>
      </c>
      <c r="D1854">
        <f t="shared" si="123"/>
        <v>2463.2377336537925</v>
      </c>
      <c r="E1854">
        <f t="shared" si="124"/>
        <v>5227.9241163436882</v>
      </c>
      <c r="F1854">
        <v>6371</v>
      </c>
      <c r="G1854">
        <f t="shared" si="125"/>
        <v>0</v>
      </c>
      <c r="H1854">
        <v>1</v>
      </c>
    </row>
    <row r="1855" spans="1:8" x14ac:dyDescent="0.25">
      <c r="A1855">
        <v>18530</v>
      </c>
      <c r="B1855">
        <f t="shared" si="121"/>
        <v>4629.8470506994163</v>
      </c>
      <c r="C1855">
        <f t="shared" si="122"/>
        <v>4629.8470506994172</v>
      </c>
      <c r="D1855">
        <f t="shared" si="123"/>
        <v>2392.4618229471948</v>
      </c>
      <c r="E1855">
        <f t="shared" si="124"/>
        <v>5211.46402531284</v>
      </c>
      <c r="F1855">
        <v>6371</v>
      </c>
      <c r="G1855">
        <f t="shared" si="125"/>
        <v>0</v>
      </c>
      <c r="H1855">
        <v>1</v>
      </c>
    </row>
    <row r="1856" spans="1:8" x14ac:dyDescent="0.25">
      <c r="A1856">
        <v>18540</v>
      </c>
      <c r="B1856">
        <f t="shared" si="121"/>
        <v>4647.8983783541644</v>
      </c>
      <c r="C1856">
        <f t="shared" si="122"/>
        <v>4647.8983783541653</v>
      </c>
      <c r="D1856">
        <f t="shared" si="123"/>
        <v>2321.4052487632239</v>
      </c>
      <c r="E1856">
        <f t="shared" si="124"/>
        <v>5195.3711767777213</v>
      </c>
      <c r="F1856">
        <v>6371</v>
      </c>
      <c r="G1856">
        <f t="shared" si="125"/>
        <v>0</v>
      </c>
      <c r="H1856">
        <v>1</v>
      </c>
    </row>
    <row r="1857" spans="1:8" x14ac:dyDescent="0.25">
      <c r="A1857">
        <v>18550</v>
      </c>
      <c r="B1857">
        <f t="shared" si="121"/>
        <v>4665.4044537048094</v>
      </c>
      <c r="C1857">
        <f t="shared" si="122"/>
        <v>4665.4044537048103</v>
      </c>
      <c r="D1857">
        <f t="shared" si="123"/>
        <v>2250.0763468608457</v>
      </c>
      <c r="E1857">
        <f t="shared" si="124"/>
        <v>5179.6565796731475</v>
      </c>
      <c r="F1857">
        <v>6371</v>
      </c>
      <c r="G1857">
        <f t="shared" si="125"/>
        <v>0</v>
      </c>
      <c r="H1857">
        <v>1</v>
      </c>
    </row>
    <row r="1858" spans="1:8" x14ac:dyDescent="0.25">
      <c r="A1858">
        <v>18560</v>
      </c>
      <c r="B1858">
        <f t="shared" si="121"/>
        <v>4682.3632230859794</v>
      </c>
      <c r="C1858">
        <f t="shared" si="122"/>
        <v>4682.3632230859803</v>
      </c>
      <c r="D1858">
        <f t="shared" si="123"/>
        <v>2178.4834849462904</v>
      </c>
      <c r="E1858">
        <f t="shared" si="124"/>
        <v>5164.3310938680015</v>
      </c>
      <c r="F1858">
        <v>6371</v>
      </c>
      <c r="G1858">
        <f t="shared" si="125"/>
        <v>0</v>
      </c>
      <c r="H1858">
        <v>1</v>
      </c>
    </row>
    <row r="1859" spans="1:8" x14ac:dyDescent="0.25">
      <c r="A1859">
        <v>18570</v>
      </c>
      <c r="B1859">
        <f t="shared" si="121"/>
        <v>4698.7726970376398</v>
      </c>
      <c r="C1859">
        <f t="shared" si="122"/>
        <v>4698.7726970376398</v>
      </c>
      <c r="D1859">
        <f t="shared" si="123"/>
        <v>2106.6350616913323</v>
      </c>
      <c r="E1859">
        <f t="shared" si="124"/>
        <v>5149.4054163149376</v>
      </c>
      <c r="F1859">
        <v>6371</v>
      </c>
      <c r="G1859">
        <f t="shared" si="125"/>
        <v>0</v>
      </c>
      <c r="H1859">
        <v>1</v>
      </c>
    </row>
    <row r="1860" spans="1:8" x14ac:dyDescent="0.25">
      <c r="A1860">
        <v>18580</v>
      </c>
      <c r="B1860">
        <f t="shared" si="121"/>
        <v>4714.6309505384652</v>
      </c>
      <c r="C1860">
        <f t="shared" si="122"/>
        <v>4714.6309505384661</v>
      </c>
      <c r="D1860">
        <f t="shared" si="123"/>
        <v>2034.5395057480489</v>
      </c>
      <c r="E1860">
        <f t="shared" si="124"/>
        <v>5134.8900670048197</v>
      </c>
      <c r="F1860">
        <v>6371</v>
      </c>
      <c r="G1860">
        <f t="shared" si="125"/>
        <v>0</v>
      </c>
      <c r="H1860">
        <v>1</v>
      </c>
    </row>
    <row r="1861" spans="1:8" x14ac:dyDescent="0.25">
      <c r="A1861">
        <v>18590</v>
      </c>
      <c r="B1861">
        <f t="shared" si="121"/>
        <v>4729.9361232316733</v>
      </c>
      <c r="C1861">
        <f t="shared" si="122"/>
        <v>4729.9361232316742</v>
      </c>
      <c r="D1861">
        <f t="shared" si="123"/>
        <v>1962.205274760069</v>
      </c>
      <c r="E1861">
        <f t="shared" si="124"/>
        <v>5120.795374758507</v>
      </c>
      <c r="F1861">
        <v>6371</v>
      </c>
      <c r="G1861">
        <f t="shared" si="125"/>
        <v>0</v>
      </c>
      <c r="H1861">
        <v>1</v>
      </c>
    </row>
    <row r="1862" spans="1:8" x14ac:dyDescent="0.25">
      <c r="A1862">
        <v>18600</v>
      </c>
      <c r="B1862">
        <f t="shared" si="121"/>
        <v>4744.6864196432771</v>
      </c>
      <c r="C1862">
        <f t="shared" si="122"/>
        <v>4744.686419643278</v>
      </c>
      <c r="D1862">
        <f t="shared" si="123"/>
        <v>1889.640854370296</v>
      </c>
      <c r="E1862">
        <f t="shared" si="124"/>
        <v>5107.131462891145</v>
      </c>
      <c r="F1862">
        <v>6371</v>
      </c>
      <c r="G1862">
        <f t="shared" si="125"/>
        <v>0</v>
      </c>
      <c r="H1862">
        <v>1</v>
      </c>
    </row>
    <row r="1863" spans="1:8" x14ac:dyDescent="0.25">
      <c r="A1863">
        <v>18610</v>
      </c>
      <c r="B1863">
        <f t="shared" si="121"/>
        <v>4758.8801093926886</v>
      </c>
      <c r="C1863">
        <f t="shared" si="122"/>
        <v>4758.8801093926895</v>
      </c>
      <c r="D1863">
        <f t="shared" si="123"/>
        <v>1816.8547572255877</v>
      </c>
      <c r="E1863">
        <f t="shared" si="124"/>
        <v>5093.9082347865897</v>
      </c>
      <c r="F1863">
        <v>6371</v>
      </c>
      <c r="G1863">
        <f t="shared" si="125"/>
        <v>0</v>
      </c>
      <c r="H1863">
        <v>1</v>
      </c>
    </row>
    <row r="1864" spans="1:8" x14ac:dyDescent="0.25">
      <c r="A1864">
        <v>18620</v>
      </c>
      <c r="B1864">
        <f t="shared" si="121"/>
        <v>4772.5155273957325</v>
      </c>
      <c r="C1864">
        <f t="shared" si="122"/>
        <v>4772.5155273957334</v>
      </c>
      <c r="D1864">
        <f t="shared" si="123"/>
        <v>1743.8555219780276</v>
      </c>
      <c r="E1864">
        <f t="shared" si="124"/>
        <v>5081.1353594218135</v>
      </c>
      <c r="F1864">
        <v>6371</v>
      </c>
      <c r="G1864">
        <f t="shared" si="125"/>
        <v>0</v>
      </c>
      <c r="H1864">
        <v>1</v>
      </c>
    </row>
    <row r="1865" spans="1:8" x14ac:dyDescent="0.25">
      <c r="A1865">
        <v>18630</v>
      </c>
      <c r="B1865">
        <f t="shared" si="121"/>
        <v>4785.5910740599729</v>
      </c>
      <c r="C1865">
        <f t="shared" si="122"/>
        <v>4785.5910740599738</v>
      </c>
      <c r="D1865">
        <f t="shared" si="123"/>
        <v>1670.6517122832684</v>
      </c>
      <c r="E1865">
        <f t="shared" si="124"/>
        <v>5068.8222568834972</v>
      </c>
      <c r="F1865">
        <v>6371</v>
      </c>
      <c r="G1865">
        <f t="shared" si="125"/>
        <v>0</v>
      </c>
      <c r="H1865">
        <v>1</v>
      </c>
    </row>
    <row r="1866" spans="1:8" x14ac:dyDescent="0.25">
      <c r="A1866">
        <v>18640</v>
      </c>
      <c r="B1866">
        <f t="shared" si="121"/>
        <v>4798.1052154723639</v>
      </c>
      <c r="C1866">
        <f t="shared" si="122"/>
        <v>4798.1052154723648</v>
      </c>
      <c r="D1866">
        <f t="shared" si="123"/>
        <v>1597.2519157959368</v>
      </c>
      <c r="E1866">
        <f t="shared" si="124"/>
        <v>5056.9780839209598</v>
      </c>
      <c r="F1866">
        <v>6371</v>
      </c>
      <c r="G1866">
        <f t="shared" si="125"/>
        <v>0</v>
      </c>
      <c r="H1866">
        <v>1</v>
      </c>
    </row>
    <row r="1867" spans="1:8" x14ac:dyDescent="0.25">
      <c r="A1867">
        <v>18650</v>
      </c>
      <c r="B1867">
        <f t="shared" si="121"/>
        <v>4810.0564835792065</v>
      </c>
      <c r="C1867">
        <f t="shared" si="122"/>
        <v>4810.0564835792075</v>
      </c>
      <c r="D1867">
        <f t="shared" si="123"/>
        <v>1523.6647431621095</v>
      </c>
      <c r="E1867">
        <f t="shared" si="124"/>
        <v>5045.611719581445</v>
      </c>
      <c r="F1867">
        <v>6371</v>
      </c>
      <c r="G1867">
        <f t="shared" si="125"/>
        <v>0</v>
      </c>
      <c r="H1867">
        <v>1</v>
      </c>
    </row>
    <row r="1868" spans="1:8" x14ac:dyDescent="0.25">
      <c r="A1868">
        <v>18660</v>
      </c>
      <c r="B1868">
        <f t="shared" si="121"/>
        <v>4821.4434763583495</v>
      </c>
      <c r="C1868">
        <f t="shared" si="122"/>
        <v>4821.4434763583504</v>
      </c>
      <c r="D1868">
        <f t="shared" si="123"/>
        <v>1449.8988270093255</v>
      </c>
      <c r="E1868">
        <f t="shared" si="124"/>
        <v>5034.7317509755685</v>
      </c>
      <c r="F1868">
        <v>6371</v>
      </c>
      <c r="G1868">
        <f t="shared" si="125"/>
        <v>0</v>
      </c>
      <c r="H1868">
        <v>1</v>
      </c>
    </row>
    <row r="1869" spans="1:8" x14ac:dyDescent="0.25">
      <c r="A1869">
        <v>18670</v>
      </c>
      <c r="B1869">
        <f t="shared" si="121"/>
        <v>4832.2648579836723</v>
      </c>
      <c r="C1869">
        <f t="shared" si="122"/>
        <v>4832.2648579836732</v>
      </c>
      <c r="D1869">
        <f t="shared" si="123"/>
        <v>1375.9628209337857</v>
      </c>
      <c r="E1869">
        <f t="shared" si="124"/>
        <v>5024.3464592219389</v>
      </c>
      <c r="F1869">
        <v>6371</v>
      </c>
      <c r="G1869">
        <f t="shared" si="125"/>
        <v>0</v>
      </c>
      <c r="H1869">
        <v>1</v>
      </c>
    </row>
    <row r="1870" spans="1:8" x14ac:dyDescent="0.25">
      <c r="A1870">
        <v>18680</v>
      </c>
      <c r="B1870">
        <f t="shared" si="121"/>
        <v>4842.5193589817936</v>
      </c>
      <c r="C1870">
        <f t="shared" si="122"/>
        <v>4842.5193589817945</v>
      </c>
      <c r="D1870">
        <f t="shared" si="123"/>
        <v>1301.8653984852324</v>
      </c>
      <c r="E1870">
        <f t="shared" si="124"/>
        <v>5014.4638056213507</v>
      </c>
      <c r="F1870">
        <v>6371</v>
      </c>
      <c r="G1870">
        <f t="shared" si="125"/>
        <v>0</v>
      </c>
      <c r="H1870">
        <v>1</v>
      </c>
    </row>
    <row r="1871" spans="1:8" x14ac:dyDescent="0.25">
      <c r="A1871">
        <v>18690</v>
      </c>
      <c r="B1871">
        <f t="shared" si="121"/>
        <v>4852.2057763809999</v>
      </c>
      <c r="C1871">
        <f t="shared" si="122"/>
        <v>4852.2057763810008</v>
      </c>
      <c r="D1871">
        <f t="shared" si="123"/>
        <v>1227.6152521493448</v>
      </c>
      <c r="E1871">
        <f t="shared" si="124"/>
        <v>5005.0914181116459</v>
      </c>
      <c r="F1871">
        <v>6371</v>
      </c>
      <c r="G1871">
        <f t="shared" si="125"/>
        <v>0</v>
      </c>
      <c r="H1871">
        <v>1</v>
      </c>
    </row>
    <row r="1872" spans="1:8" x14ac:dyDescent="0.25">
      <c r="A1872">
        <v>18700</v>
      </c>
      <c r="B1872">
        <f t="shared" si="121"/>
        <v>4861.3229738523569</v>
      </c>
      <c r="C1872">
        <f t="shared" si="122"/>
        <v>4861.3229738523569</v>
      </c>
      <c r="D1872">
        <f t="shared" si="123"/>
        <v>1153.2210923281559</v>
      </c>
      <c r="E1872">
        <f t="shared" si="124"/>
        <v>4996.2365780550535</v>
      </c>
      <c r="F1872">
        <v>6371</v>
      </c>
      <c r="G1872">
        <f t="shared" si="125"/>
        <v>0</v>
      </c>
      <c r="H1872">
        <v>1</v>
      </c>
    </row>
    <row r="1873" spans="1:8" x14ac:dyDescent="0.25">
      <c r="A1873">
        <v>18710</v>
      </c>
      <c r="B1873">
        <f t="shared" si="121"/>
        <v>4869.8698818430194</v>
      </c>
      <c r="C1873">
        <f t="shared" si="122"/>
        <v>4869.8698818430203</v>
      </c>
      <c r="D1873">
        <f t="shared" si="123"/>
        <v>1078.6916463181235</v>
      </c>
      <c r="E1873">
        <f t="shared" si="124"/>
        <v>4987.9062074099047</v>
      </c>
      <c r="F1873">
        <v>6371</v>
      </c>
      <c r="G1873">
        <f t="shared" si="125"/>
        <v>0</v>
      </c>
      <c r="H1873">
        <v>1</v>
      </c>
    </row>
    <row r="1874" spans="1:8" x14ac:dyDescent="0.25">
      <c r="A1874">
        <v>18720</v>
      </c>
      <c r="B1874">
        <f t="shared" si="121"/>
        <v>4877.8454977017045</v>
      </c>
      <c r="C1874">
        <f t="shared" si="122"/>
        <v>4877.8454977017054</v>
      </c>
      <c r="D1874">
        <f t="shared" si="123"/>
        <v>1004.0356572863425</v>
      </c>
      <c r="E1874">
        <f t="shared" si="124"/>
        <v>4980.1068563386489</v>
      </c>
      <c r="F1874">
        <v>6371</v>
      </c>
      <c r="G1874">
        <f t="shared" si="125"/>
        <v>0</v>
      </c>
      <c r="H1874">
        <v>1</v>
      </c>
    </row>
    <row r="1875" spans="1:8" x14ac:dyDescent="0.25">
      <c r="A1875">
        <v>18730</v>
      </c>
      <c r="B1875">
        <f t="shared" si="121"/>
        <v>4885.2488857963081</v>
      </c>
      <c r="C1875">
        <f t="shared" si="122"/>
        <v>4885.248885796309</v>
      </c>
      <c r="D1875">
        <f t="shared" si="123"/>
        <v>929.26188324489374</v>
      </c>
      <c r="E1875">
        <f t="shared" si="124"/>
        <v>4972.8446913035523</v>
      </c>
      <c r="F1875">
        <v>6371</v>
      </c>
      <c r="G1875">
        <f t="shared" si="125"/>
        <v>0</v>
      </c>
      <c r="H1875">
        <v>1</v>
      </c>
    </row>
    <row r="1876" spans="1:8" x14ac:dyDescent="0.25">
      <c r="A1876">
        <v>18740</v>
      </c>
      <c r="B1876">
        <f t="shared" si="121"/>
        <v>4892.0791776236792</v>
      </c>
      <c r="C1876">
        <f t="shared" si="122"/>
        <v>4892.0791776236802</v>
      </c>
      <c r="D1876">
        <f t="shared" si="123"/>
        <v>854.37909602333036</v>
      </c>
      <c r="E1876">
        <f t="shared" si="124"/>
        <v>4966.1254837006309</v>
      </c>
      <c r="F1876">
        <v>6371</v>
      </c>
      <c r="G1876">
        <f t="shared" si="125"/>
        <v>0</v>
      </c>
      <c r="H1876">
        <v>1</v>
      </c>
    </row>
    <row r="1877" spans="1:8" x14ac:dyDescent="0.25">
      <c r="A1877">
        <v>18750</v>
      </c>
      <c r="B1877">
        <f t="shared" si="121"/>
        <v>4898.3355719114852</v>
      </c>
      <c r="C1877">
        <f t="shared" si="122"/>
        <v>4898.3355719114861</v>
      </c>
      <c r="D1877">
        <f t="shared" si="123"/>
        <v>779.39608023978758</v>
      </c>
      <c r="E1877">
        <f t="shared" si="124"/>
        <v>4959.9545990811821</v>
      </c>
      <c r="F1877">
        <v>6371</v>
      </c>
      <c r="G1877">
        <f t="shared" si="125"/>
        <v>0</v>
      </c>
      <c r="H1877">
        <v>1</v>
      </c>
    </row>
    <row r="1878" spans="1:8" x14ac:dyDescent="0.25">
      <c r="A1878">
        <v>18760</v>
      </c>
      <c r="B1878">
        <f t="shared" si="121"/>
        <v>4904.0173347122263</v>
      </c>
      <c r="C1878">
        <f t="shared" si="122"/>
        <v>4904.0173347122272</v>
      </c>
      <c r="D1878">
        <f t="shared" si="123"/>
        <v>704.32163227034687</v>
      </c>
      <c r="E1878">
        <f t="shared" si="124"/>
        <v>4954.3369870086535</v>
      </c>
      <c r="F1878">
        <v>6371</v>
      </c>
      <c r="G1878">
        <f t="shared" si="125"/>
        <v>0</v>
      </c>
      <c r="H1878">
        <v>1</v>
      </c>
    </row>
    <row r="1879" spans="1:8" x14ac:dyDescent="0.25">
      <c r="A1879">
        <v>18770</v>
      </c>
      <c r="B1879">
        <f t="shared" si="121"/>
        <v>4909.1237994893281</v>
      </c>
      <c r="C1879">
        <f t="shared" si="122"/>
        <v>4909.123799489329</v>
      </c>
      <c r="D1879">
        <f t="shared" si="123"/>
        <v>629.16455921714407</v>
      </c>
      <c r="E1879">
        <f t="shared" si="124"/>
        <v>4949.277171596621</v>
      </c>
      <c r="F1879">
        <v>6371</v>
      </c>
      <c r="G1879">
        <f t="shared" si="125"/>
        <v>0</v>
      </c>
      <c r="H1879">
        <v>1</v>
      </c>
    </row>
    <row r="1880" spans="1:8" x14ac:dyDescent="0.25">
      <c r="A1880">
        <v>18780</v>
      </c>
      <c r="B1880">
        <f t="shared" si="121"/>
        <v>4913.6543671953368</v>
      </c>
      <c r="C1880">
        <f t="shared" si="122"/>
        <v>4913.6543671953377</v>
      </c>
      <c r="D1880">
        <f t="shared" si="123"/>
        <v>553.93367787521879</v>
      </c>
      <c r="E1880">
        <f t="shared" si="124"/>
        <v>4944.7792427713275</v>
      </c>
      <c r="F1880">
        <v>6371</v>
      </c>
      <c r="G1880">
        <f t="shared" si="125"/>
        <v>0</v>
      </c>
      <c r="H1880">
        <v>1</v>
      </c>
    </row>
    <row r="1881" spans="1:8" x14ac:dyDescent="0.25">
      <c r="A1881">
        <v>18790</v>
      </c>
      <c r="B1881">
        <f t="shared" si="121"/>
        <v>4917.6085063421979</v>
      </c>
      <c r="C1881">
        <f t="shared" si="122"/>
        <v>4917.6085063421988</v>
      </c>
      <c r="D1881">
        <f t="shared" si="123"/>
        <v>478.63781369810374</v>
      </c>
      <c r="E1881">
        <f t="shared" si="124"/>
        <v>4940.846848299474</v>
      </c>
      <c r="F1881">
        <v>6371</v>
      </c>
      <c r="G1881">
        <f t="shared" si="125"/>
        <v>0</v>
      </c>
      <c r="H1881">
        <v>1</v>
      </c>
    </row>
    <row r="1882" spans="1:8" x14ac:dyDescent="0.25">
      <c r="A1882">
        <v>18800</v>
      </c>
      <c r="B1882">
        <f t="shared" si="121"/>
        <v>4920.9857530635963</v>
      </c>
      <c r="C1882">
        <f t="shared" si="122"/>
        <v>4920.9857530635973</v>
      </c>
      <c r="D1882">
        <f t="shared" si="123"/>
        <v>403.28579976264461</v>
      </c>
      <c r="E1882">
        <f t="shared" si="124"/>
        <v>4937.4831866189779</v>
      </c>
      <c r="F1882">
        <v>6371</v>
      </c>
      <c r="G1882">
        <f t="shared" si="125"/>
        <v>0</v>
      </c>
      <c r="H1882">
        <v>1</v>
      </c>
    </row>
    <row r="1883" spans="1:8" x14ac:dyDescent="0.25">
      <c r="A1883">
        <v>18810</v>
      </c>
      <c r="B1883">
        <f t="shared" si="121"/>
        <v>4923.7857111693838</v>
      </c>
      <c r="C1883">
        <f t="shared" si="122"/>
        <v>4923.7857111693847</v>
      </c>
      <c r="D1883">
        <f t="shared" si="123"/>
        <v>327.88647573267934</v>
      </c>
      <c r="E1883">
        <f t="shared" si="124"/>
        <v>4934.6910005069412</v>
      </c>
      <c r="F1883">
        <v>6371</v>
      </c>
      <c r="G1883">
        <f t="shared" si="125"/>
        <v>0</v>
      </c>
      <c r="H1883">
        <v>1</v>
      </c>
    </row>
    <row r="1884" spans="1:8" x14ac:dyDescent="0.25">
      <c r="A1884">
        <v>18820</v>
      </c>
      <c r="B1884">
        <f t="shared" si="121"/>
        <v>4926.0080521920481</v>
      </c>
      <c r="C1884">
        <f t="shared" si="122"/>
        <v>4926.008052192049</v>
      </c>
      <c r="D1884">
        <f t="shared" si="123"/>
        <v>252.44868682206777</v>
      </c>
      <c r="E1884">
        <f t="shared" si="124"/>
        <v>4932.4725716154871</v>
      </c>
      <c r="F1884">
        <v>6371</v>
      </c>
      <c r="G1884">
        <f t="shared" si="125"/>
        <v>0</v>
      </c>
      <c r="H1884">
        <v>1</v>
      </c>
    </row>
    <row r="1885" spans="1:8" x14ac:dyDescent="0.25">
      <c r="A1885">
        <v>18830</v>
      </c>
      <c r="B1885">
        <f t="shared" si="121"/>
        <v>4927.6525154252531</v>
      </c>
      <c r="C1885">
        <f t="shared" si="122"/>
        <v>4927.652515425254</v>
      </c>
      <c r="D1885">
        <f t="shared" si="123"/>
        <v>176.98128275707052</v>
      </c>
      <c r="E1885">
        <f t="shared" si="124"/>
        <v>4930.8297159020985</v>
      </c>
      <c r="F1885">
        <v>6371</v>
      </c>
      <c r="G1885">
        <f t="shared" si="125"/>
        <v>0</v>
      </c>
      <c r="H1885">
        <v>1</v>
      </c>
    </row>
    <row r="1886" spans="1:8" x14ac:dyDescent="0.25">
      <c r="A1886">
        <v>18840</v>
      </c>
      <c r="B1886">
        <f t="shared" si="121"/>
        <v>4928.7189079544178</v>
      </c>
      <c r="C1886">
        <f t="shared" si="122"/>
        <v>4928.7189079544187</v>
      </c>
      <c r="D1886">
        <f t="shared" si="123"/>
        <v>101.49311673807446</v>
      </c>
      <c r="E1886">
        <f t="shared" si="124"/>
        <v>4929.7637799769482</v>
      </c>
      <c r="F1886">
        <v>6371</v>
      </c>
      <c r="G1886">
        <f t="shared" si="125"/>
        <v>0</v>
      </c>
      <c r="H1886">
        <v>1</v>
      </c>
    </row>
    <row r="1887" spans="1:8" x14ac:dyDescent="0.25">
      <c r="A1887">
        <v>18850</v>
      </c>
      <c r="B1887">
        <f t="shared" si="121"/>
        <v>4929.207104679349</v>
      </c>
      <c r="C1887">
        <f t="shared" si="122"/>
        <v>4929.2071046793499</v>
      </c>
      <c r="D1887">
        <f t="shared" si="123"/>
        <v>25.993044401158389</v>
      </c>
      <c r="E1887">
        <f t="shared" si="124"/>
        <v>4929.2756383852811</v>
      </c>
      <c r="F1887">
        <v>6371</v>
      </c>
      <c r="G1887">
        <f t="shared" si="125"/>
        <v>0</v>
      </c>
      <c r="H1887">
        <v>1</v>
      </c>
    </row>
    <row r="1888" spans="1:8" x14ac:dyDescent="0.25">
      <c r="A1888">
        <v>18860</v>
      </c>
      <c r="B1888">
        <f t="shared" si="121"/>
        <v>4929.1170483289179</v>
      </c>
      <c r="C1888">
        <f t="shared" si="122"/>
        <v>4929.1170483289188</v>
      </c>
      <c r="D1888">
        <f t="shared" si="123"/>
        <v>-49.510077220874706</v>
      </c>
      <c r="E1888">
        <f t="shared" si="124"/>
        <v>4929.365691838374</v>
      </c>
      <c r="F1888">
        <v>6371</v>
      </c>
      <c r="G1888">
        <f t="shared" si="125"/>
        <v>0</v>
      </c>
      <c r="H1888">
        <v>1</v>
      </c>
    </row>
    <row r="1889" spans="1:8" x14ac:dyDescent="0.25">
      <c r="A1889">
        <v>18870</v>
      </c>
      <c r="B1889">
        <f t="shared" si="121"/>
        <v>4928.4487494677769</v>
      </c>
      <c r="C1889">
        <f t="shared" si="122"/>
        <v>4928.4487494677778</v>
      </c>
      <c r="D1889">
        <f t="shared" si="123"/>
        <v>-125.00739073748059</v>
      </c>
      <c r="E1889">
        <f t="shared" si="124"/>
        <v>4930.0338664018827</v>
      </c>
      <c r="F1889">
        <v>6371</v>
      </c>
      <c r="G1889">
        <f t="shared" si="125"/>
        <v>0</v>
      </c>
      <c r="H1889">
        <v>1</v>
      </c>
    </row>
    <row r="1890" spans="1:8" x14ac:dyDescent="0.25">
      <c r="A1890">
        <v>18880</v>
      </c>
      <c r="B1890">
        <f t="shared" si="121"/>
        <v>4927.2022864951214</v>
      </c>
      <c r="C1890">
        <f t="shared" si="122"/>
        <v>4927.2022864951223</v>
      </c>
      <c r="D1890">
        <f t="shared" si="123"/>
        <v>-200.49003943954739</v>
      </c>
      <c r="E1890">
        <f t="shared" si="124"/>
        <v>4931.2796136456545</v>
      </c>
      <c r="F1890">
        <v>6371</v>
      </c>
      <c r="G1890">
        <f t="shared" si="125"/>
        <v>0</v>
      </c>
      <c r="H1890">
        <v>1</v>
      </c>
    </row>
    <row r="1891" spans="1:8" x14ac:dyDescent="0.25">
      <c r="A1891">
        <v>18890</v>
      </c>
      <c r="B1891">
        <f t="shared" si="121"/>
        <v>4925.3778056354931</v>
      </c>
      <c r="C1891">
        <f t="shared" si="122"/>
        <v>4925.377805635494</v>
      </c>
      <c r="D1891">
        <f t="shared" si="123"/>
        <v>-275.94916833824146</v>
      </c>
      <c r="E1891">
        <f t="shared" si="124"/>
        <v>4933.1019117542346</v>
      </c>
      <c r="F1891">
        <v>6371</v>
      </c>
      <c r="G1891">
        <f t="shared" si="125"/>
        <v>0</v>
      </c>
      <c r="H1891">
        <v>1</v>
      </c>
    </row>
    <row r="1892" spans="1:8" x14ac:dyDescent="0.25">
      <c r="A1892">
        <v>18900</v>
      </c>
      <c r="B1892">
        <f t="shared" si="121"/>
        <v>4922.9755209216246</v>
      </c>
      <c r="C1892">
        <f t="shared" si="122"/>
        <v>4922.9755209216255</v>
      </c>
      <c r="D1892">
        <f t="shared" si="123"/>
        <v>-351.37592520389927</v>
      </c>
      <c r="E1892">
        <f t="shared" si="124"/>
        <v>4935.4992675925341</v>
      </c>
      <c r="F1892">
        <v>6371</v>
      </c>
      <c r="G1892">
        <f t="shared" si="125"/>
        <v>0</v>
      </c>
      <c r="H1892">
        <v>1</v>
      </c>
    </row>
    <row r="1893" spans="1:8" x14ac:dyDescent="0.25">
      <c r="A1893">
        <v>18910</v>
      </c>
      <c r="B1893">
        <f t="shared" ref="B1893:B1956" si="126">$N$3*SIN(RADIANS($N$1))*SIN($N$2*A1893)</f>
        <v>4919.9957141693321</v>
      </c>
      <c r="C1893">
        <f t="shared" ref="C1893:C1956" si="127">$N$3*COS(RADIANS($N$1))*SIN($N$2*A1893)</f>
        <v>4919.995714169333</v>
      </c>
      <c r="D1893">
        <f t="shared" ref="D1893:D1956" si="128">$N$3*COS($N$2*A1893)</f>
        <v>-426.76146160447155</v>
      </c>
      <c r="E1893">
        <f t="shared" ref="E1893:E1956" si="129">SQRT(C1893^2+D1893^2)</f>
        <v>4938.4697197163605</v>
      </c>
      <c r="F1893">
        <v>6371</v>
      </c>
      <c r="G1893">
        <f t="shared" ref="G1893:G1956" si="130">IF(AND(B1893&lt;0,F1893&gt;E1893),1,0)</f>
        <v>0</v>
      </c>
      <c r="H1893">
        <v>1</v>
      </c>
    </row>
    <row r="1894" spans="1:8" x14ac:dyDescent="0.25">
      <c r="A1894">
        <v>18920</v>
      </c>
      <c r="B1894">
        <f t="shared" si="126"/>
        <v>4916.4387349444569</v>
      </c>
      <c r="C1894">
        <f t="shared" si="127"/>
        <v>4916.4387349444578</v>
      </c>
      <c r="D1894">
        <f t="shared" si="128"/>
        <v>-502.0969339435224</v>
      </c>
      <c r="E1894">
        <f t="shared" si="129"/>
        <v>4942.0108423128477</v>
      </c>
      <c r="F1894">
        <v>6371</v>
      </c>
      <c r="G1894">
        <f t="shared" si="130"/>
        <v>0</v>
      </c>
      <c r="H1894">
        <v>1</v>
      </c>
    </row>
    <row r="1895" spans="1:8" x14ac:dyDescent="0.25">
      <c r="A1895">
        <v>18930</v>
      </c>
      <c r="B1895">
        <f t="shared" si="126"/>
        <v>4912.3050005218493</v>
      </c>
      <c r="C1895">
        <f t="shared" si="127"/>
        <v>4912.3050005218502</v>
      </c>
      <c r="D1895">
        <f t="shared" si="128"/>
        <v>-577.3735044977841</v>
      </c>
      <c r="E1895">
        <f t="shared" si="129"/>
        <v>4946.1197500513499</v>
      </c>
      <c r="F1895">
        <v>6371</v>
      </c>
      <c r="G1895">
        <f t="shared" si="130"/>
        <v>0</v>
      </c>
      <c r="H1895">
        <v>1</v>
      </c>
    </row>
    <row r="1896" spans="1:8" x14ac:dyDescent="0.25">
      <c r="A1896">
        <v>18940</v>
      </c>
      <c r="B1896">
        <f t="shared" si="126"/>
        <v>4907.5949958364299</v>
      </c>
      <c r="C1896">
        <f t="shared" si="127"/>
        <v>4907.5949958364308</v>
      </c>
      <c r="D1896">
        <f t="shared" si="128"/>
        <v>-652.58234245377616</v>
      </c>
      <c r="E1896">
        <f t="shared" si="129"/>
        <v>4950.7931038209663</v>
      </c>
      <c r="F1896">
        <v>6371</v>
      </c>
      <c r="G1896">
        <f t="shared" si="130"/>
        <v>0</v>
      </c>
      <c r="H1896">
        <v>1</v>
      </c>
    </row>
    <row r="1897" spans="1:8" x14ac:dyDescent="0.25">
      <c r="A1897">
        <v>18950</v>
      </c>
      <c r="B1897">
        <f t="shared" si="126"/>
        <v>4902.30927342629</v>
      </c>
      <c r="C1897">
        <f t="shared" si="127"/>
        <v>4902.3092734262909</v>
      </c>
      <c r="D1897">
        <f t="shared" si="128"/>
        <v>-727.71462494386105</v>
      </c>
      <c r="E1897">
        <f t="shared" si="129"/>
        <v>4956.0271173268002</v>
      </c>
      <c r="F1897">
        <v>6371</v>
      </c>
      <c r="G1897">
        <f t="shared" si="130"/>
        <v>0</v>
      </c>
      <c r="H1897">
        <v>1</v>
      </c>
    </row>
    <row r="1898" spans="1:8" x14ac:dyDescent="0.25">
      <c r="A1898">
        <v>18960</v>
      </c>
      <c r="B1898">
        <f t="shared" si="126"/>
        <v>4896.4484533678806</v>
      </c>
      <c r="C1898">
        <f t="shared" si="127"/>
        <v>4896.4484533678815</v>
      </c>
      <c r="D1898">
        <f t="shared" si="128"/>
        <v>-802.76153808124411</v>
      </c>
      <c r="E1898">
        <f t="shared" si="129"/>
        <v>4961.8175645131578</v>
      </c>
      <c r="F1898">
        <v>6371</v>
      </c>
      <c r="G1898">
        <f t="shared" si="130"/>
        <v>0</v>
      </c>
      <c r="H1898">
        <v>1</v>
      </c>
    </row>
    <row r="1899" spans="1:8" x14ac:dyDescent="0.25">
      <c r="A1899">
        <v>18970</v>
      </c>
      <c r="B1899">
        <f t="shared" si="126"/>
        <v>4890.0132232032665</v>
      </c>
      <c r="C1899">
        <f t="shared" si="127"/>
        <v>4890.0132232032674</v>
      </c>
      <c r="D1899">
        <f t="shared" si="128"/>
        <v>-877.7142779939195</v>
      </c>
      <c r="E1899">
        <f t="shared" si="129"/>
        <v>4968.1597877782879</v>
      </c>
      <c r="F1899">
        <v>6371</v>
      </c>
      <c r="G1899">
        <f t="shared" si="130"/>
        <v>0</v>
      </c>
      <c r="H1899">
        <v>1</v>
      </c>
    </row>
    <row r="1900" spans="1:8" x14ac:dyDescent="0.25">
      <c r="A1900">
        <v>18980</v>
      </c>
      <c r="B1900">
        <f t="shared" si="126"/>
        <v>4883.0043378594637</v>
      </c>
      <c r="C1900">
        <f t="shared" si="127"/>
        <v>4883.0043378594646</v>
      </c>
      <c r="D1900">
        <f t="shared" si="128"/>
        <v>-952.56405185756523</v>
      </c>
      <c r="E1900">
        <f t="shared" si="129"/>
        <v>4975.0487069420387</v>
      </c>
      <c r="F1900">
        <v>6371</v>
      </c>
      <c r="G1900">
        <f t="shared" si="130"/>
        <v>0</v>
      </c>
      <c r="H1900">
        <v>1</v>
      </c>
    </row>
    <row r="1901" spans="1:8" x14ac:dyDescent="0.25">
      <c r="A1901">
        <v>18990</v>
      </c>
      <c r="B1901">
        <f t="shared" si="126"/>
        <v>4875.4226195598912</v>
      </c>
      <c r="C1901">
        <f t="shared" si="127"/>
        <v>4875.4226195598922</v>
      </c>
      <c r="D1901">
        <f t="shared" si="128"/>
        <v>-1027.3020789268951</v>
      </c>
      <c r="E1901">
        <f t="shared" si="129"/>
        <v>4982.4788289247917</v>
      </c>
      <c r="F1901">
        <v>6371</v>
      </c>
      <c r="G1901">
        <f t="shared" si="130"/>
        <v>0</v>
      </c>
      <c r="H1901">
        <v>1</v>
      </c>
    </row>
    <row r="1902" spans="1:8" x14ac:dyDescent="0.25">
      <c r="A1902">
        <v>19000</v>
      </c>
      <c r="B1902">
        <f t="shared" si="126"/>
        <v>4867.2689577279043</v>
      </c>
      <c r="C1902">
        <f t="shared" si="127"/>
        <v>4867.2689577279052</v>
      </c>
      <c r="D1902">
        <f t="shared" si="128"/>
        <v>-1101.9195915658406</v>
      </c>
      <c r="E1902">
        <f t="shared" si="129"/>
        <v>4990.4442580934929</v>
      </c>
      <c r="F1902">
        <v>6371</v>
      </c>
      <c r="G1902">
        <f t="shared" si="130"/>
        <v>0</v>
      </c>
      <c r="H1902">
        <v>1</v>
      </c>
    </row>
    <row r="1903" spans="1:8" x14ac:dyDescent="0.25">
      <c r="A1903">
        <v>19010</v>
      </c>
      <c r="B1903">
        <f t="shared" si="126"/>
        <v>4858.5443088824604</v>
      </c>
      <c r="C1903">
        <f t="shared" si="127"/>
        <v>4858.5443088824613</v>
      </c>
      <c r="D1903">
        <f t="shared" si="128"/>
        <v>-1176.4078362760476</v>
      </c>
      <c r="E1903">
        <f t="shared" si="129"/>
        <v>4998.9387072283498</v>
      </c>
      <c r="F1903">
        <v>6371</v>
      </c>
      <c r="G1903">
        <f t="shared" si="130"/>
        <v>0</v>
      </c>
      <c r="H1903">
        <v>1</v>
      </c>
    </row>
    <row r="1904" spans="1:8" x14ac:dyDescent="0.25">
      <c r="A1904">
        <v>19020</v>
      </c>
      <c r="B1904">
        <f t="shared" si="126"/>
        <v>4849.2496965258997</v>
      </c>
      <c r="C1904">
        <f t="shared" si="127"/>
        <v>4849.2496965259006</v>
      </c>
      <c r="D1904">
        <f t="shared" si="128"/>
        <v>-1250.7580747238601</v>
      </c>
      <c r="E1904">
        <f t="shared" si="129"/>
        <v>5007.9555090619042</v>
      </c>
      <c r="F1904">
        <v>6371</v>
      </c>
      <c r="G1904">
        <f t="shared" si="130"/>
        <v>0</v>
      </c>
      <c r="H1904">
        <v>1</v>
      </c>
    </row>
    <row r="1905" spans="1:8" x14ac:dyDescent="0.25">
      <c r="A1905">
        <v>19030</v>
      </c>
      <c r="B1905">
        <f t="shared" si="126"/>
        <v>4839.386211023887</v>
      </c>
      <c r="C1905">
        <f t="shared" si="127"/>
        <v>4839.3862110238879</v>
      </c>
      <c r="D1905">
        <f t="shared" si="128"/>
        <v>-1324.9615847652806</v>
      </c>
      <c r="E1905">
        <f t="shared" si="129"/>
        <v>5017.4876283406884</v>
      </c>
      <c r="F1905">
        <v>6371</v>
      </c>
      <c r="G1905">
        <f t="shared" si="130"/>
        <v>0</v>
      </c>
      <c r="H1905">
        <v>1</v>
      </c>
    </row>
    <row r="1906" spans="1:8" x14ac:dyDescent="0.25">
      <c r="A1906">
        <v>19040</v>
      </c>
      <c r="B1906">
        <f t="shared" si="126"/>
        <v>4828.9550094774959</v>
      </c>
      <c r="C1906">
        <f t="shared" si="127"/>
        <v>4828.9550094774968</v>
      </c>
      <c r="D1906">
        <f t="shared" si="128"/>
        <v>-1399.0096614692784</v>
      </c>
      <c r="E1906">
        <f t="shared" si="129"/>
        <v>5027.5276743586601</v>
      </c>
      <c r="F1906">
        <v>6371</v>
      </c>
      <c r="G1906">
        <f t="shared" si="130"/>
        <v>0</v>
      </c>
      <c r="H1906">
        <v>1</v>
      </c>
    </row>
    <row r="1907" spans="1:8" x14ac:dyDescent="0.25">
      <c r="A1907">
        <v>19050</v>
      </c>
      <c r="B1907">
        <f t="shared" si="126"/>
        <v>4817.9573155874641</v>
      </c>
      <c r="C1907">
        <f t="shared" si="127"/>
        <v>4817.957315587465</v>
      </c>
      <c r="D1907">
        <f t="shared" si="128"/>
        <v>-1472.8936181389531</v>
      </c>
      <c r="E1907">
        <f t="shared" si="129"/>
        <v>5038.0679139107715</v>
      </c>
      <c r="F1907">
        <v>6371</v>
      </c>
      <c r="G1907">
        <f t="shared" si="130"/>
        <v>0</v>
      </c>
      <c r="H1907">
        <v>1</v>
      </c>
    </row>
    <row r="1908" spans="1:8" x14ac:dyDescent="0.25">
      <c r="A1908">
        <v>19060</v>
      </c>
      <c r="B1908">
        <f t="shared" si="126"/>
        <v>4806.3944195106469</v>
      </c>
      <c r="C1908">
        <f t="shared" si="127"/>
        <v>4806.3944195106478</v>
      </c>
      <c r="D1908">
        <f t="shared" si="128"/>
        <v>-1546.6047873305604</v>
      </c>
      <c r="E1908">
        <f t="shared" si="129"/>
        <v>5049.1002846147658</v>
      </c>
      <c r="F1908">
        <v>6371</v>
      </c>
      <c r="G1908">
        <f t="shared" si="130"/>
        <v>0</v>
      </c>
      <c r="H1908">
        <v>1</v>
      </c>
    </row>
    <row r="1909" spans="1:8" x14ac:dyDescent="0.25">
      <c r="A1909">
        <v>19070</v>
      </c>
      <c r="B1909">
        <f t="shared" si="126"/>
        <v>4794.2676777086481</v>
      </c>
      <c r="C1909">
        <f t="shared" si="127"/>
        <v>4794.267677708649</v>
      </c>
      <c r="D1909">
        <f t="shared" si="128"/>
        <v>-1620.1345218704002</v>
      </c>
      <c r="E1909">
        <f t="shared" si="129"/>
        <v>5060.6164085492701</v>
      </c>
      <c r="F1909">
        <v>6371</v>
      </c>
      <c r="G1909">
        <f t="shared" si="130"/>
        <v>0</v>
      </c>
      <c r="H1909">
        <v>1</v>
      </c>
    </row>
    <row r="1910" spans="1:8" x14ac:dyDescent="0.25">
      <c r="A1910">
        <v>19080</v>
      </c>
      <c r="B1910">
        <f t="shared" si="126"/>
        <v>4781.5785127887184</v>
      </c>
      <c r="C1910">
        <f t="shared" si="127"/>
        <v>4781.5785127887193</v>
      </c>
      <c r="D1910">
        <f t="shared" si="128"/>
        <v>-1693.474195869087</v>
      </c>
      <c r="E1910">
        <f t="shared" si="129"/>
        <v>5072.6076061565445</v>
      </c>
      <c r="F1910">
        <v>6371</v>
      </c>
      <c r="G1910">
        <f t="shared" si="130"/>
        <v>0</v>
      </c>
      <c r="H1910">
        <v>1</v>
      </c>
    </row>
    <row r="1911" spans="1:8" x14ac:dyDescent="0.25">
      <c r="A1911">
        <v>19090</v>
      </c>
      <c r="B1911">
        <f t="shared" si="126"/>
        <v>4768.3284133368452</v>
      </c>
      <c r="C1911">
        <f t="shared" si="127"/>
        <v>4768.3284133368461</v>
      </c>
      <c r="D1911">
        <f t="shared" si="128"/>
        <v>-1766.6152057335605</v>
      </c>
      <c r="E1911">
        <f t="shared" si="129"/>
        <v>5085.0649103590122</v>
      </c>
      <c r="F1911">
        <v>6371</v>
      </c>
      <c r="G1911">
        <f t="shared" si="130"/>
        <v>0</v>
      </c>
      <c r="H1911">
        <v>1</v>
      </c>
    </row>
    <row r="1912" spans="1:8" x14ac:dyDescent="0.25">
      <c r="A1912">
        <v>19100</v>
      </c>
      <c r="B1912">
        <f t="shared" si="126"/>
        <v>4754.5189337431375</v>
      </c>
      <c r="C1912">
        <f t="shared" si="127"/>
        <v>4754.5189337431384</v>
      </c>
      <c r="D1912">
        <f t="shared" si="128"/>
        <v>-1839.5489711763646</v>
      </c>
      <c r="E1912">
        <f t="shared" si="129"/>
        <v>5097.9790808395837</v>
      </c>
      <c r="F1912">
        <v>6371</v>
      </c>
      <c r="G1912">
        <f t="shared" si="130"/>
        <v>0</v>
      </c>
      <c r="H1912">
        <v>1</v>
      </c>
    </row>
    <row r="1913" spans="1:8" x14ac:dyDescent="0.25">
      <c r="A1913">
        <v>19110</v>
      </c>
      <c r="B1913">
        <f t="shared" si="126"/>
        <v>4740.1516940194742</v>
      </c>
      <c r="C1913">
        <f t="shared" si="127"/>
        <v>4740.1516940194751</v>
      </c>
      <c r="D1913">
        <f t="shared" si="128"/>
        <v>-1912.26693622219</v>
      </c>
      <c r="E1913">
        <f t="shared" si="129"/>
        <v>5111.340618437036</v>
      </c>
      <c r="F1913">
        <v>6371</v>
      </c>
      <c r="G1913">
        <f t="shared" si="130"/>
        <v>0</v>
      </c>
      <c r="H1913">
        <v>1</v>
      </c>
    </row>
    <row r="1914" spans="1:8" x14ac:dyDescent="0.25">
      <c r="A1914">
        <v>19120</v>
      </c>
      <c r="B1914">
        <f t="shared" si="126"/>
        <v>4725.2283796094434</v>
      </c>
      <c r="C1914">
        <f t="shared" si="127"/>
        <v>4725.2283796094443</v>
      </c>
      <c r="D1914">
        <f t="shared" si="128"/>
        <v>-1984.7605702116844</v>
      </c>
      <c r="E1914">
        <f t="shared" si="129"/>
        <v>5125.1397796092842</v>
      </c>
      <c r="F1914">
        <v>6371</v>
      </c>
      <c r="G1914">
        <f t="shared" si="130"/>
        <v>0</v>
      </c>
      <c r="H1914">
        <v>1</v>
      </c>
    </row>
    <row r="1915" spans="1:8" x14ac:dyDescent="0.25">
      <c r="A1915">
        <v>19130</v>
      </c>
      <c r="B1915">
        <f t="shared" si="126"/>
        <v>4709.7507411906481</v>
      </c>
      <c r="C1915">
        <f t="shared" si="127"/>
        <v>4709.750741190649</v>
      </c>
      <c r="D1915">
        <f t="shared" si="128"/>
        <v>-2057.0213688020544</v>
      </c>
      <c r="E1915">
        <f t="shared" si="129"/>
        <v>5139.3665909189767</v>
      </c>
      <c r="F1915">
        <v>6371</v>
      </c>
      <c r="G1915">
        <f t="shared" si="130"/>
        <v>0</v>
      </c>
      <c r="H1915">
        <v>1</v>
      </c>
    </row>
    <row r="1916" spans="1:8" x14ac:dyDescent="0.25">
      <c r="A1916">
        <v>19140</v>
      </c>
      <c r="B1916">
        <f t="shared" si="126"/>
        <v>4693.7205944693087</v>
      </c>
      <c r="C1916">
        <f t="shared" si="127"/>
        <v>4693.7205944693096</v>
      </c>
      <c r="D1916">
        <f t="shared" si="128"/>
        <v>-2129.04085496482</v>
      </c>
      <c r="E1916">
        <f t="shared" si="129"/>
        <v>5154.0108634979279</v>
      </c>
      <c r="F1916">
        <v>6371</v>
      </c>
      <c r="G1916">
        <f t="shared" si="130"/>
        <v>0</v>
      </c>
      <c r="H1916">
        <v>1</v>
      </c>
    </row>
    <row r="1917" spans="1:8" x14ac:dyDescent="0.25">
      <c r="A1917">
        <v>19150</v>
      </c>
      <c r="B1917">
        <f t="shared" si="126"/>
        <v>4677.1398199672794</v>
      </c>
      <c r="C1917">
        <f t="shared" si="127"/>
        <v>4677.1398199672803</v>
      </c>
      <c r="D1917">
        <f t="shared" si="128"/>
        <v>-2200.8105799802188</v>
      </c>
      <c r="E1917">
        <f t="shared" si="129"/>
        <v>5169.0622074488938</v>
      </c>
      <c r="F1917">
        <v>6371</v>
      </c>
      <c r="G1917">
        <f t="shared" si="130"/>
        <v>0</v>
      </c>
      <c r="H1917">
        <v>1</v>
      </c>
    </row>
    <row r="1918" spans="1:8" x14ac:dyDescent="0.25">
      <c r="A1918">
        <v>19160</v>
      </c>
      <c r="B1918">
        <f t="shared" si="126"/>
        <v>4660.0103628014085</v>
      </c>
      <c r="C1918">
        <f t="shared" si="127"/>
        <v>4660.0103628014094</v>
      </c>
      <c r="D1918">
        <f t="shared" si="128"/>
        <v>-2272.322124428435</v>
      </c>
      <c r="E1918">
        <f t="shared" si="129"/>
        <v>5184.5100461454876</v>
      </c>
      <c r="F1918">
        <v>6371</v>
      </c>
      <c r="G1918">
        <f t="shared" si="130"/>
        <v>0</v>
      </c>
      <c r="H1918">
        <v>1</v>
      </c>
    </row>
    <row r="1919" spans="1:8" x14ac:dyDescent="0.25">
      <c r="A1919">
        <v>19170</v>
      </c>
      <c r="B1919">
        <f t="shared" si="126"/>
        <v>4642.3342324553914</v>
      </c>
      <c r="C1919">
        <f t="shared" si="127"/>
        <v>4642.3342324553923</v>
      </c>
      <c r="D1919">
        <f t="shared" si="128"/>
        <v>-2343.5670991771517</v>
      </c>
      <c r="E1919">
        <f t="shared" si="129"/>
        <v>5200.3436303933613</v>
      </c>
      <c r="F1919">
        <v>6371</v>
      </c>
      <c r="G1919">
        <f t="shared" si="130"/>
        <v>0</v>
      </c>
      <c r="H1919">
        <v>1</v>
      </c>
    </row>
    <row r="1920" spans="1:8" x14ac:dyDescent="0.25">
      <c r="A1920">
        <v>19180</v>
      </c>
      <c r="B1920">
        <f t="shared" si="126"/>
        <v>4624.1135025440144</v>
      </c>
      <c r="C1920">
        <f t="shared" si="127"/>
        <v>4624.1135025440153</v>
      </c>
      <c r="D1920">
        <f t="shared" si="128"/>
        <v>-2414.5371463657884</v>
      </c>
      <c r="E1920">
        <f t="shared" si="129"/>
        <v>5216.552052418353</v>
      </c>
      <c r="F1920">
        <v>6371</v>
      </c>
      <c r="G1920">
        <f t="shared" si="130"/>
        <v>0</v>
      </c>
      <c r="H1920">
        <v>1</v>
      </c>
    </row>
    <row r="1921" spans="1:8" x14ac:dyDescent="0.25">
      <c r="A1921">
        <v>19190</v>
      </c>
      <c r="B1921">
        <f t="shared" si="126"/>
        <v>4605.3503105698983</v>
      </c>
      <c r="C1921">
        <f t="shared" si="127"/>
        <v>4605.3503105698992</v>
      </c>
      <c r="D1921">
        <f t="shared" si="128"/>
        <v>-2485.2239403859508</v>
      </c>
      <c r="E1921">
        <f t="shared" si="129"/>
        <v>5233.1242596496541</v>
      </c>
      <c r="F1921">
        <v>6371</v>
      </c>
      <c r="G1921">
        <f t="shared" si="130"/>
        <v>0</v>
      </c>
      <c r="H1921">
        <v>1</v>
      </c>
    </row>
    <row r="1922" spans="1:8" x14ac:dyDescent="0.25">
      <c r="A1922">
        <v>19200</v>
      </c>
      <c r="B1922">
        <f t="shared" si="126"/>
        <v>4586.0468576727526</v>
      </c>
      <c r="C1922">
        <f t="shared" si="127"/>
        <v>4586.0468576727535</v>
      </c>
      <c r="D1922">
        <f t="shared" si="128"/>
        <v>-2555.6191888581006</v>
      </c>
      <c r="E1922">
        <f t="shared" si="129"/>
        <v>5250.0490682687787</v>
      </c>
      <c r="F1922">
        <v>6371</v>
      </c>
      <c r="G1922">
        <f t="shared" si="130"/>
        <v>0</v>
      </c>
      <c r="H1922">
        <v>1</v>
      </c>
    </row>
    <row r="1923" spans="1:8" x14ac:dyDescent="0.25">
      <c r="A1923">
        <v>19210</v>
      </c>
      <c r="B1923">
        <f t="shared" si="126"/>
        <v>4566.20540837113</v>
      </c>
      <c r="C1923">
        <f t="shared" si="127"/>
        <v>4566.2054083711309</v>
      </c>
      <c r="D1923">
        <f t="shared" si="128"/>
        <v>-2625.7146336044343</v>
      </c>
      <c r="E1923">
        <f t="shared" si="129"/>
        <v>5267.3151764976274</v>
      </c>
      <c r="F1923">
        <v>6371</v>
      </c>
      <c r="G1923">
        <f t="shared" si="130"/>
        <v>0</v>
      </c>
      <c r="H1923">
        <v>1</v>
      </c>
    </row>
    <row r="1924" spans="1:8" x14ac:dyDescent="0.25">
      <c r="A1924">
        <v>19220</v>
      </c>
      <c r="B1924">
        <f t="shared" si="126"/>
        <v>4545.8282902968122</v>
      </c>
      <c r="C1924">
        <f t="shared" si="127"/>
        <v>4545.8282902968131</v>
      </c>
      <c r="D1924">
        <f t="shared" si="128"/>
        <v>-2695.5020516175305</v>
      </c>
      <c r="E1924">
        <f t="shared" si="129"/>
        <v>5284.9111776014888</v>
      </c>
      <c r="F1924">
        <v>6371</v>
      </c>
      <c r="G1924">
        <f t="shared" si="130"/>
        <v>0</v>
      </c>
      <c r="H1924">
        <v>1</v>
      </c>
    </row>
    <row r="1925" spans="1:8" x14ac:dyDescent="0.25">
      <c r="A1925">
        <v>19230</v>
      </c>
      <c r="B1925">
        <f t="shared" si="126"/>
        <v>4524.9178939217218</v>
      </c>
      <c r="C1925">
        <f t="shared" si="127"/>
        <v>4524.9178939217227</v>
      </c>
      <c r="D1925">
        <f t="shared" si="128"/>
        <v>-2764.9732560250923</v>
      </c>
      <c r="E1925">
        <f t="shared" si="129"/>
        <v>5302.8255725855252</v>
      </c>
      <c r="F1925">
        <v>6371</v>
      </c>
      <c r="G1925">
        <f t="shared" si="130"/>
        <v>0</v>
      </c>
      <c r="H1925">
        <v>1</v>
      </c>
    </row>
    <row r="1926" spans="1:8" x14ac:dyDescent="0.25">
      <c r="A1926">
        <v>19240</v>
      </c>
      <c r="B1926">
        <f t="shared" si="126"/>
        <v>4503.4766722775048</v>
      </c>
      <c r="C1926">
        <f t="shared" si="127"/>
        <v>4503.4766722775057</v>
      </c>
      <c r="D1926">
        <f t="shared" si="128"/>
        <v>-2834.1200970503423</v>
      </c>
      <c r="E1926">
        <f t="shared" si="129"/>
        <v>5321.046782565656</v>
      </c>
      <c r="F1926">
        <v>6371</v>
      </c>
      <c r="G1926">
        <f t="shared" si="130"/>
        <v>0</v>
      </c>
      <c r="H1926">
        <v>1</v>
      </c>
    </row>
    <row r="1927" spans="1:8" x14ac:dyDescent="0.25">
      <c r="A1927">
        <v>19250</v>
      </c>
      <c r="B1927">
        <f t="shared" si="126"/>
        <v>4481.5071406677653</v>
      </c>
      <c r="C1927">
        <f t="shared" si="127"/>
        <v>4481.5071406677662</v>
      </c>
      <c r="D1927">
        <f t="shared" si="128"/>
        <v>-2902.93446296806</v>
      </c>
      <c r="E1927">
        <f t="shared" si="129"/>
        <v>5339.5631607973173</v>
      </c>
      <c r="F1927">
        <v>6371</v>
      </c>
      <c r="G1927">
        <f t="shared" si="130"/>
        <v>0</v>
      </c>
      <c r="H1927">
        <v>1</v>
      </c>
    </row>
    <row r="1928" spans="1:8" x14ac:dyDescent="0.25">
      <c r="A1928">
        <v>19260</v>
      </c>
      <c r="B1928">
        <f t="shared" si="126"/>
        <v>4459.0118763729588</v>
      </c>
      <c r="C1928">
        <f t="shared" si="127"/>
        <v>4459.0118763729597</v>
      </c>
      <c r="D1928">
        <f t="shared" si="128"/>
        <v>-2971.4082810562732</v>
      </c>
      <c r="E1928">
        <f t="shared" si="129"/>
        <v>5358.3630043479598</v>
      </c>
      <c r="F1928">
        <v>6371</v>
      </c>
      <c r="G1928">
        <f t="shared" si="130"/>
        <v>0</v>
      </c>
      <c r="H1928">
        <v>1</v>
      </c>
    </row>
    <row r="1929" spans="1:8" x14ac:dyDescent="0.25">
      <c r="A1929">
        <v>19270</v>
      </c>
      <c r="B1929">
        <f t="shared" si="126"/>
        <v>4435.9935183481002</v>
      </c>
      <c r="C1929">
        <f t="shared" si="127"/>
        <v>4435.9935183481011</v>
      </c>
      <c r="D1929">
        <f t="shared" si="128"/>
        <v>-3039.5335185431459</v>
      </c>
      <c r="E1929">
        <f t="shared" si="129"/>
        <v>5377.4345654013905</v>
      </c>
      <c r="F1929">
        <v>6371</v>
      </c>
      <c r="G1929">
        <f t="shared" si="130"/>
        <v>0</v>
      </c>
      <c r="H1929">
        <v>1</v>
      </c>
    </row>
    <row r="1930" spans="1:8" x14ac:dyDescent="0.25">
      <c r="A1930">
        <v>19280</v>
      </c>
      <c r="B1930">
        <f t="shared" si="126"/>
        <v>4412.4547669131452</v>
      </c>
      <c r="C1930">
        <f t="shared" si="127"/>
        <v>4412.4547669131452</v>
      </c>
      <c r="D1930">
        <f t="shared" si="128"/>
        <v>-3107.3021835494073</v>
      </c>
      <c r="E1930">
        <f t="shared" si="129"/>
        <v>5396.7660621844125</v>
      </c>
      <c r="F1930">
        <v>6371</v>
      </c>
      <c r="G1930">
        <f t="shared" si="130"/>
        <v>0</v>
      </c>
      <c r="H1930">
        <v>1</v>
      </c>
    </row>
    <row r="1931" spans="1:8" x14ac:dyDescent="0.25">
      <c r="A1931">
        <v>19290</v>
      </c>
      <c r="B1931">
        <f t="shared" si="126"/>
        <v>4388.3983834362325</v>
      </c>
      <c r="C1931">
        <f t="shared" si="127"/>
        <v>4388.3983834362334</v>
      </c>
      <c r="D1931">
        <f t="shared" si="128"/>
        <v>-3174.7063260258437</v>
      </c>
      <c r="E1931">
        <f t="shared" si="129"/>
        <v>5416.3456895082181</v>
      </c>
      <c r="F1931">
        <v>6371</v>
      </c>
      <c r="G1931">
        <f t="shared" si="130"/>
        <v>0</v>
      </c>
      <c r="H1931">
        <v>1</v>
      </c>
    </row>
    <row r="1932" spans="1:8" x14ac:dyDescent="0.25">
      <c r="A1932">
        <v>19300</v>
      </c>
      <c r="B1932">
        <f t="shared" si="126"/>
        <v>4363.8271900097106</v>
      </c>
      <c r="C1932">
        <f t="shared" si="127"/>
        <v>4363.8271900097106</v>
      </c>
      <c r="D1932">
        <f t="shared" si="128"/>
        <v>-3241.7380386860232</v>
      </c>
      <c r="E1932">
        <f t="shared" si="129"/>
        <v>5436.1616289190624</v>
      </c>
      <c r="F1932">
        <v>6371</v>
      </c>
      <c r="G1932">
        <f t="shared" si="130"/>
        <v>0</v>
      </c>
      <c r="H1932">
        <v>1</v>
      </c>
    </row>
    <row r="1933" spans="1:8" x14ac:dyDescent="0.25">
      <c r="A1933">
        <v>19310</v>
      </c>
      <c r="B1933">
        <f t="shared" si="126"/>
        <v>4338.7440691191177</v>
      </c>
      <c r="C1933">
        <f t="shared" si="127"/>
        <v>4338.7440691191186</v>
      </c>
      <c r="D1933">
        <f t="shared" si="128"/>
        <v>-3308.3894579337771</v>
      </c>
      <c r="E1933">
        <f t="shared" si="129"/>
        <v>5456.2020584545508</v>
      </c>
      <c r="F1933">
        <v>6371</v>
      </c>
      <c r="G1933">
        <f t="shared" si="130"/>
        <v>0</v>
      </c>
      <c r="H1933">
        <v>1</v>
      </c>
    </row>
    <row r="1934" spans="1:8" x14ac:dyDescent="0.25">
      <c r="A1934">
        <v>19320</v>
      </c>
      <c r="B1934">
        <f t="shared" si="126"/>
        <v>4313.1519633050075</v>
      </c>
      <c r="C1934">
        <f t="shared" si="127"/>
        <v>4313.1519633050084</v>
      </c>
      <c r="D1934">
        <f t="shared" si="128"/>
        <v>-3374.6527647857802</v>
      </c>
      <c r="E1934">
        <f t="shared" si="129"/>
        <v>5476.4551620038083</v>
      </c>
      <c r="F1934">
        <v>6371</v>
      </c>
      <c r="G1934">
        <f t="shared" si="130"/>
        <v>0</v>
      </c>
      <c r="H1934">
        <v>1</v>
      </c>
    </row>
    <row r="1935" spans="1:8" x14ac:dyDescent="0.25">
      <c r="A1935">
        <v>19330</v>
      </c>
      <c r="B1935">
        <f t="shared" si="126"/>
        <v>4287.0538748177569</v>
      </c>
      <c r="C1935">
        <f t="shared" si="127"/>
        <v>4287.0538748177569</v>
      </c>
      <c r="D1935">
        <f t="shared" si="128"/>
        <v>-3440.5201857887869</v>
      </c>
      <c r="E1935">
        <f t="shared" si="129"/>
        <v>5496.9091382712568</v>
      </c>
      <c r="F1935">
        <v>6371</v>
      </c>
      <c r="G1935">
        <f t="shared" si="130"/>
        <v>0</v>
      </c>
      <c r="H1935">
        <v>1</v>
      </c>
    </row>
    <row r="1936" spans="1:8" x14ac:dyDescent="0.25">
      <c r="A1936">
        <v>19340</v>
      </c>
      <c r="B1936">
        <f t="shared" si="126"/>
        <v>4260.4528652653789</v>
      </c>
      <c r="C1936">
        <f t="shared" si="127"/>
        <v>4260.4528652653798</v>
      </c>
      <c r="D1936">
        <f t="shared" si="128"/>
        <v>-3505.9839939315229</v>
      </c>
      <c r="E1936">
        <f t="shared" si="129"/>
        <v>5517.5522093453737</v>
      </c>
      <c r="F1936">
        <v>6371</v>
      </c>
      <c r="G1936">
        <f t="shared" si="130"/>
        <v>0</v>
      </c>
      <c r="H1936">
        <v>1</v>
      </c>
    </row>
    <row r="1937" spans="1:8" x14ac:dyDescent="0.25">
      <c r="A1937">
        <v>19350</v>
      </c>
      <c r="B1937">
        <f t="shared" si="126"/>
        <v>4233.3520552543278</v>
      </c>
      <c r="C1937">
        <f t="shared" si="127"/>
        <v>4233.3520552543278</v>
      </c>
      <c r="D1937">
        <f t="shared" si="128"/>
        <v>-3571.0365095512416</v>
      </c>
      <c r="E1937">
        <f t="shared" si="129"/>
        <v>5538.3726288751959</v>
      </c>
      <c r="F1937">
        <v>6371</v>
      </c>
      <c r="G1937">
        <f t="shared" si="130"/>
        <v>0</v>
      </c>
      <c r="H1937">
        <v>1</v>
      </c>
    </row>
    <row r="1938" spans="1:8" x14ac:dyDescent="0.25">
      <c r="A1938">
        <v>19360</v>
      </c>
      <c r="B1938">
        <f t="shared" si="126"/>
        <v>4205.7546240234606</v>
      </c>
      <c r="C1938">
        <f t="shared" si="127"/>
        <v>4205.7546240234615</v>
      </c>
      <c r="D1938">
        <f t="shared" si="128"/>
        <v>-3635.6701012345084</v>
      </c>
      <c r="E1938">
        <f t="shared" si="129"/>
        <v>5559.3586898585045</v>
      </c>
      <c r="F1938">
        <v>6371</v>
      </c>
      <c r="G1938">
        <f t="shared" si="130"/>
        <v>0</v>
      </c>
      <c r="H1938">
        <v>1</v>
      </c>
    </row>
    <row r="1939" spans="1:8" x14ac:dyDescent="0.25">
      <c r="A1939">
        <v>19370</v>
      </c>
      <c r="B1939">
        <f t="shared" si="126"/>
        <v>4177.6638090710521</v>
      </c>
      <c r="C1939">
        <f t="shared" si="127"/>
        <v>4177.663809071053</v>
      </c>
      <c r="D1939">
        <f t="shared" si="128"/>
        <v>-3699.8771867125388</v>
      </c>
      <c r="E1939">
        <f t="shared" si="129"/>
        <v>5580.49873204698</v>
      </c>
      <c r="F1939">
        <v>6371</v>
      </c>
      <c r="G1939">
        <f t="shared" si="130"/>
        <v>0</v>
      </c>
      <c r="H1939">
        <v>1</v>
      </c>
    </row>
    <row r="1940" spans="1:8" x14ac:dyDescent="0.25">
      <c r="A1940">
        <v>19380</v>
      </c>
      <c r="B1940">
        <f t="shared" si="126"/>
        <v>4149.0829057749952</v>
      </c>
      <c r="C1940">
        <f t="shared" si="127"/>
        <v>4149.0829057749961</v>
      </c>
      <c r="D1940">
        <f t="shared" si="128"/>
        <v>-3763.650233750664</v>
      </c>
      <c r="E1940">
        <f t="shared" si="129"/>
        <v>5601.7811489744681</v>
      </c>
      <c r="F1940">
        <v>6371</v>
      </c>
      <c r="G1940">
        <f t="shared" si="130"/>
        <v>0</v>
      </c>
      <c r="H1940">
        <v>1</v>
      </c>
    </row>
    <row r="1941" spans="1:8" x14ac:dyDescent="0.25">
      <c r="A1941">
        <v>19390</v>
      </c>
      <c r="B1941">
        <f t="shared" si="126"/>
        <v>4120.0152670062353</v>
      </c>
      <c r="C1941">
        <f t="shared" si="127"/>
        <v>4120.0152670062362</v>
      </c>
      <c r="D1941">
        <f t="shared" si="128"/>
        <v>-3826.9817610319324</v>
      </c>
      <c r="E1941">
        <f t="shared" si="129"/>
        <v>5623.1943946155316</v>
      </c>
      <c r="F1941">
        <v>6371</v>
      </c>
      <c r="G1941">
        <f t="shared" si="130"/>
        <v>0</v>
      </c>
      <c r="H1941">
        <v>1</v>
      </c>
    </row>
    <row r="1942" spans="1:8" x14ac:dyDescent="0.25">
      <c r="A1942">
        <v>19400</v>
      </c>
      <c r="B1942">
        <f t="shared" si="126"/>
        <v>4090.4643027353932</v>
      </c>
      <c r="C1942">
        <f t="shared" si="127"/>
        <v>4090.4643027353941</v>
      </c>
      <c r="D1942">
        <f t="shared" si="128"/>
        <v>-3889.8643390348325</v>
      </c>
      <c r="E1942">
        <f t="shared" si="129"/>
        <v>5644.726989682269</v>
      </c>
      <c r="F1942">
        <v>6371</v>
      </c>
      <c r="G1942">
        <f t="shared" si="130"/>
        <v>0</v>
      </c>
      <c r="H1942">
        <v>1</v>
      </c>
    </row>
    <row r="1943" spans="1:8" x14ac:dyDescent="0.25">
      <c r="A1943">
        <v>19410</v>
      </c>
      <c r="B1943">
        <f t="shared" si="126"/>
        <v>4060.4334796327985</v>
      </c>
      <c r="C1943">
        <f t="shared" si="127"/>
        <v>4060.4334796327994</v>
      </c>
      <c r="D1943">
        <f t="shared" si="128"/>
        <v>-3952.2905909047422</v>
      </c>
      <c r="E1943">
        <f t="shared" si="129"/>
        <v>5666.3675275679989</v>
      </c>
      <c r="F1943">
        <v>6371</v>
      </c>
      <c r="G1943">
        <f t="shared" si="130"/>
        <v>0</v>
      </c>
      <c r="H1943">
        <v>1</v>
      </c>
    </row>
    <row r="1944" spans="1:8" x14ac:dyDescent="0.25">
      <c r="A1944">
        <v>19420</v>
      </c>
      <c r="B1944">
        <f t="shared" si="126"/>
        <v>4029.9263206617688</v>
      </c>
      <c r="C1944">
        <f t="shared" si="127"/>
        <v>4029.9263206617698</v>
      </c>
      <c r="D1944">
        <f t="shared" si="128"/>
        <v>-4014.2531933193977</v>
      </c>
      <c r="E1944">
        <f t="shared" si="129"/>
        <v>5688.1046799472224</v>
      </c>
      <c r="F1944">
        <v>6371</v>
      </c>
      <c r="G1944">
        <f t="shared" si="130"/>
        <v>0</v>
      </c>
      <c r="H1944">
        <v>1</v>
      </c>
    </row>
    <row r="1945" spans="1:8" x14ac:dyDescent="0.25">
      <c r="A1945">
        <v>19430</v>
      </c>
      <c r="B1945">
        <f t="shared" si="126"/>
        <v>3998.9464046653457</v>
      </c>
      <c r="C1945">
        <f t="shared" si="127"/>
        <v>3998.9464046653466</v>
      </c>
      <c r="D1945">
        <f t="shared" si="128"/>
        <v>-4075.7448773479673</v>
      </c>
      <c r="E1945">
        <f t="shared" si="129"/>
        <v>5709.9272020415547</v>
      </c>
      <c r="F1945">
        <v>6371</v>
      </c>
      <c r="G1945">
        <f t="shared" si="130"/>
        <v>0</v>
      </c>
      <c r="H1945">
        <v>1</v>
      </c>
    </row>
    <row r="1946" spans="1:8" x14ac:dyDescent="0.25">
      <c r="A1946">
        <v>19440</v>
      </c>
      <c r="B1946">
        <f t="shared" si="126"/>
        <v>3967.4973659464135</v>
      </c>
      <c r="C1946">
        <f t="shared" si="127"/>
        <v>3967.4973659464144</v>
      </c>
      <c r="D1946">
        <f t="shared" si="128"/>
        <v>-4136.7584293038581</v>
      </c>
      <c r="E1946">
        <f t="shared" si="129"/>
        <v>5731.8239375619569</v>
      </c>
      <c r="F1946">
        <v>6371</v>
      </c>
      <c r="G1946">
        <f t="shared" si="130"/>
        <v>0</v>
      </c>
      <c r="H1946">
        <v>1</v>
      </c>
    </row>
    <row r="1947" spans="1:8" x14ac:dyDescent="0.25">
      <c r="A1947">
        <v>19450</v>
      </c>
      <c r="B1947">
        <f t="shared" si="126"/>
        <v>3935.5828938414156</v>
      </c>
      <c r="C1947">
        <f t="shared" si="127"/>
        <v>3935.5828938414161</v>
      </c>
      <c r="D1947">
        <f t="shared" si="128"/>
        <v>-4197.286691590848</v>
      </c>
      <c r="E1947">
        <f t="shared" si="129"/>
        <v>5753.7838233377188</v>
      </c>
      <c r="F1947">
        <v>6371</v>
      </c>
      <c r="G1947">
        <f t="shared" si="130"/>
        <v>0</v>
      </c>
      <c r="H1947">
        <v>1</v>
      </c>
    </row>
    <row r="1948" spans="1:8" x14ac:dyDescent="0.25">
      <c r="A1948">
        <v>19460</v>
      </c>
      <c r="B1948">
        <f t="shared" si="126"/>
        <v>3903.2067322875105</v>
      </c>
      <c r="C1948">
        <f t="shared" si="127"/>
        <v>3903.2067322875114</v>
      </c>
      <c r="D1948">
        <f t="shared" si="128"/>
        <v>-4257.3225635428307</v>
      </c>
      <c r="E1948">
        <f t="shared" si="129"/>
        <v>5775.7958936431824</v>
      </c>
      <c r="F1948">
        <v>6371</v>
      </c>
      <c r="G1948">
        <f t="shared" si="130"/>
        <v>0</v>
      </c>
      <c r="H1948">
        <v>1</v>
      </c>
    </row>
    <row r="1949" spans="1:8" x14ac:dyDescent="0.25">
      <c r="A1949">
        <v>19470</v>
      </c>
      <c r="B1949">
        <f t="shared" si="126"/>
        <v>3870.3726793833757</v>
      </c>
      <c r="C1949">
        <f t="shared" si="127"/>
        <v>3870.3726793833766</v>
      </c>
      <c r="D1949">
        <f t="shared" si="128"/>
        <v>-4316.8590022567896</v>
      </c>
      <c r="E1949">
        <f t="shared" si="129"/>
        <v>5797.8492842331407</v>
      </c>
      <c r="F1949">
        <v>6371</v>
      </c>
      <c r="G1949">
        <f t="shared" si="130"/>
        <v>0</v>
      </c>
      <c r="H1949">
        <v>1</v>
      </c>
    </row>
    <row r="1950" spans="1:8" x14ac:dyDescent="0.25">
      <c r="A1950">
        <v>19480</v>
      </c>
      <c r="B1950">
        <f t="shared" si="126"/>
        <v>3837.0845869436589</v>
      </c>
      <c r="C1950">
        <f t="shared" si="127"/>
        <v>3837.0845869436594</v>
      </c>
      <c r="D1950">
        <f t="shared" si="128"/>
        <v>-4375.8890234189921</v>
      </c>
      <c r="E1950">
        <f t="shared" si="129"/>
        <v>5819.9332360981098</v>
      </c>
      <c r="F1950">
        <v>6371</v>
      </c>
      <c r="G1950">
        <f t="shared" si="130"/>
        <v>0</v>
      </c>
      <c r="H1950">
        <v>1</v>
      </c>
    </row>
    <row r="1951" spans="1:8" x14ac:dyDescent="0.25">
      <c r="A1951">
        <v>19490</v>
      </c>
      <c r="B1951">
        <f t="shared" si="126"/>
        <v>3803.3463600470682</v>
      </c>
      <c r="C1951">
        <f t="shared" si="127"/>
        <v>3803.3463600470691</v>
      </c>
      <c r="D1951">
        <f t="shared" si="128"/>
        <v>-4434.4057021244034</v>
      </c>
      <c r="E1951">
        <f t="shared" si="129"/>
        <v>5842.0370989507346</v>
      </c>
      <c r="F1951">
        <v>6371</v>
      </c>
      <c r="G1951">
        <f t="shared" si="130"/>
        <v>0</v>
      </c>
      <c r="H1951">
        <v>1</v>
      </c>
    </row>
    <row r="1952" spans="1:8" x14ac:dyDescent="0.25">
      <c r="A1952">
        <v>19500</v>
      </c>
      <c r="B1952">
        <f t="shared" si="126"/>
        <v>3769.1619565783312</v>
      </c>
      <c r="C1952">
        <f t="shared" si="127"/>
        <v>3769.1619565783321</v>
      </c>
      <c r="D1952">
        <f t="shared" si="128"/>
        <v>-4492.4021736889499</v>
      </c>
      <c r="E1952">
        <f t="shared" si="129"/>
        <v>5864.1503344544808</v>
      </c>
      <c r="F1952">
        <v>6371</v>
      </c>
      <c r="G1952">
        <f t="shared" si="130"/>
        <v>0</v>
      </c>
      <c r="H1952">
        <v>1</v>
      </c>
    </row>
    <row r="1953" spans="1:8" x14ac:dyDescent="0.25">
      <c r="A1953">
        <v>19510</v>
      </c>
      <c r="B1953">
        <f t="shared" si="126"/>
        <v>3734.5353867638419</v>
      </c>
      <c r="C1953">
        <f t="shared" si="127"/>
        <v>3734.5353867638428</v>
      </c>
      <c r="D1953">
        <f t="shared" si="128"/>
        <v>-4549.8716344548966</v>
      </c>
      <c r="E1953">
        <f t="shared" si="129"/>
        <v>5886.2625192059377</v>
      </c>
      <c r="F1953">
        <v>6371</v>
      </c>
      <c r="G1953">
        <f t="shared" si="130"/>
        <v>0</v>
      </c>
      <c r="H1953">
        <v>1</v>
      </c>
    </row>
    <row r="1954" spans="1:8" x14ac:dyDescent="0.25">
      <c r="A1954">
        <v>19520</v>
      </c>
      <c r="B1954">
        <f t="shared" si="126"/>
        <v>3699.4707127012284</v>
      </c>
      <c r="C1954">
        <f t="shared" si="127"/>
        <v>3699.4707127012293</v>
      </c>
      <c r="D1954">
        <f t="shared" si="128"/>
        <v>-4606.8073425889779</v>
      </c>
      <c r="E1954">
        <f t="shared" si="129"/>
        <v>5908.3633474817598</v>
      </c>
      <c r="F1954">
        <v>6371</v>
      </c>
      <c r="G1954">
        <f t="shared" si="130"/>
        <v>0</v>
      </c>
      <c r="H1954">
        <v>1</v>
      </c>
    </row>
    <row r="1955" spans="1:8" x14ac:dyDescent="0.25">
      <c r="A1955">
        <v>19530</v>
      </c>
      <c r="B1955">
        <f t="shared" si="126"/>
        <v>3663.9720478828308</v>
      </c>
      <c r="C1955">
        <f t="shared" si="127"/>
        <v>3663.9720478828312</v>
      </c>
      <c r="D1955">
        <f t="shared" si="128"/>
        <v>-4663.2026188732771</v>
      </c>
      <c r="E1955">
        <f t="shared" si="129"/>
        <v>5930.4426337612686</v>
      </c>
      <c r="F1955">
        <v>6371</v>
      </c>
      <c r="G1955">
        <f t="shared" si="130"/>
        <v>0</v>
      </c>
      <c r="H1955">
        <v>1</v>
      </c>
    </row>
    <row r="1956" spans="1:8" x14ac:dyDescent="0.25">
      <c r="A1956">
        <v>19540</v>
      </c>
      <c r="B1956">
        <f t="shared" si="126"/>
        <v>3628.0435567130962</v>
      </c>
      <c r="C1956">
        <f t="shared" si="127"/>
        <v>3628.0435567130967</v>
      </c>
      <c r="D1956">
        <f t="shared" si="128"/>
        <v>-4719.0508474888429</v>
      </c>
      <c r="E1956">
        <f t="shared" si="129"/>
        <v>5952.4903150355976</v>
      </c>
      <c r="F1956">
        <v>6371</v>
      </c>
      <c r="G1956">
        <f t="shared" si="130"/>
        <v>0</v>
      </c>
      <c r="H1956">
        <v>1</v>
      </c>
    </row>
    <row r="1957" spans="1:8" x14ac:dyDescent="0.25">
      <c r="A1957">
        <v>19550</v>
      </c>
      <c r="B1957">
        <f t="shared" ref="B1957:B2020" si="131">$N$3*SIN(RADIANS($N$1))*SIN($N$2*A1957)</f>
        <v>3591.6894540201147</v>
      </c>
      <c r="C1957">
        <f t="shared" ref="C1957:C2020" si="132">$N$3*COS(RADIANS($N$1))*SIN($N$2*A1957)</f>
        <v>3591.6894540201151</v>
      </c>
      <c r="D1957">
        <f t="shared" ref="D1957:D2020" si="133">$N$3*COS($N$2*A1957)</f>
        <v>-4774.345476791701</v>
      </c>
      <c r="E1957">
        <f t="shared" ref="E1957:E2020" si="134">SQRT(C1957^2+D1957^2)</f>
        <v>5974.4964529138924</v>
      </c>
      <c r="F1957">
        <v>6371</v>
      </c>
      <c r="G1957">
        <f t="shared" ref="G1957:G2020" si="135">IF(AND(B1957&lt;0,F1957&gt;E1957),1,0)</f>
        <v>0</v>
      </c>
      <c r="H1957">
        <v>1</v>
      </c>
    </row>
    <row r="1958" spans="1:8" x14ac:dyDescent="0.25">
      <c r="A1958">
        <v>19560</v>
      </c>
      <c r="B1958">
        <f t="shared" si="131"/>
        <v>3554.9140045611266</v>
      </c>
      <c r="C1958">
        <f t="shared" si="132"/>
        <v>3554.9140045611275</v>
      </c>
      <c r="D1958">
        <f t="shared" si="133"/>
        <v>-4829.0800200815002</v>
      </c>
      <c r="E1958">
        <f t="shared" si="134"/>
        <v>5996.4512355371635</v>
      </c>
      <c r="F1958">
        <v>6371</v>
      </c>
      <c r="G1958">
        <f t="shared" si="135"/>
        <v>0</v>
      </c>
      <c r="H1958">
        <v>1</v>
      </c>
    </row>
    <row r="1959" spans="1:8" x14ac:dyDescent="0.25">
      <c r="A1959">
        <v>19570</v>
      </c>
      <c r="B1959">
        <f t="shared" si="131"/>
        <v>3517.7215225222385</v>
      </c>
      <c r="C1959">
        <f t="shared" si="132"/>
        <v>3517.721522522239</v>
      </c>
      <c r="D1959">
        <f t="shared" si="133"/>
        <v>-4883.2480563624495</v>
      </c>
      <c r="E1959">
        <f t="shared" si="134"/>
        <v>6018.3449793098289</v>
      </c>
      <c r="F1959">
        <v>6371</v>
      </c>
      <c r="G1959">
        <f t="shared" si="135"/>
        <v>0</v>
      </c>
      <c r="H1959">
        <v>1</v>
      </c>
    </row>
    <row r="1960" spans="1:8" x14ac:dyDescent="0.25">
      <c r="A1960">
        <v>19580</v>
      </c>
      <c r="B1960">
        <f t="shared" si="131"/>
        <v>3480.1163710122714</v>
      </c>
      <c r="C1960">
        <f t="shared" si="132"/>
        <v>3480.1163710122719</v>
      </c>
      <c r="D1960">
        <f t="shared" si="133"/>
        <v>-4936.8432310966436</v>
      </c>
      <c r="E1960">
        <f t="shared" si="134"/>
        <v>6040.1681304589838</v>
      </c>
      <c r="F1960">
        <v>6371</v>
      </c>
      <c r="G1960">
        <f t="shared" si="135"/>
        <v>0</v>
      </c>
      <c r="H1960">
        <v>1</v>
      </c>
    </row>
    <row r="1961" spans="1:8" x14ac:dyDescent="0.25">
      <c r="A1961">
        <v>19590</v>
      </c>
      <c r="B1961">
        <f t="shared" si="131"/>
        <v>3442.1029615509906</v>
      </c>
      <c r="C1961">
        <f t="shared" si="132"/>
        <v>3442.1029615509915</v>
      </c>
      <c r="D1961">
        <f t="shared" si="133"/>
        <v>-4989.8592569494176</v>
      </c>
      <c r="E1961">
        <f t="shared" si="134"/>
        <v>6061.9112664309023</v>
      </c>
      <c r="F1961">
        <v>6371</v>
      </c>
      <c r="G1961">
        <f t="shared" si="135"/>
        <v>0</v>
      </c>
      <c r="H1961">
        <v>1</v>
      </c>
    </row>
    <row r="1962" spans="1:8" x14ac:dyDescent="0.25">
      <c r="A1962">
        <v>19600</v>
      </c>
      <c r="B1962">
        <f t="shared" si="131"/>
        <v>3403.6857535515342</v>
      </c>
      <c r="C1962">
        <f t="shared" si="132"/>
        <v>3403.6857535515346</v>
      </c>
      <c r="D1962">
        <f t="shared" si="133"/>
        <v>-5042.2899145269948</v>
      </c>
      <c r="E1962">
        <f t="shared" si="134"/>
        <v>6083.565097134272</v>
      </c>
      <c r="F1962">
        <v>6371</v>
      </c>
      <c r="G1962">
        <f t="shared" si="135"/>
        <v>0</v>
      </c>
      <c r="H1962">
        <v>1</v>
      </c>
    </row>
    <row r="1963" spans="1:8" x14ac:dyDescent="0.25">
      <c r="A1963">
        <v>19610</v>
      </c>
      <c r="B1963">
        <f t="shared" si="131"/>
        <v>3364.8692537972865</v>
      </c>
      <c r="C1963">
        <f t="shared" si="132"/>
        <v>3364.869253797287</v>
      </c>
      <c r="D1963">
        <f t="shared" si="133"/>
        <v>-5094.1290531060731</v>
      </c>
      <c r="E1963">
        <f t="shared" si="134"/>
        <v>6105.1204660391177</v>
      </c>
      <c r="F1963">
        <v>6371</v>
      </c>
      <c r="G1963">
        <f t="shared" si="135"/>
        <v>0</v>
      </c>
      <c r="H1963">
        <v>1</v>
      </c>
    </row>
    <row r="1964" spans="1:8" x14ac:dyDescent="0.25">
      <c r="A1964">
        <v>19620</v>
      </c>
      <c r="B1964">
        <f t="shared" si="131"/>
        <v>3325.6580159131895</v>
      </c>
      <c r="C1964">
        <f t="shared" si="132"/>
        <v>3325.6580159131904</v>
      </c>
      <c r="D1964">
        <f t="shared" si="133"/>
        <v>-5145.3705913553677</v>
      </c>
      <c r="E1964">
        <f t="shared" si="134"/>
        <v>6126.5683511401667</v>
      </c>
      <c r="F1964">
        <v>6371</v>
      </c>
      <c r="G1964">
        <f t="shared" si="135"/>
        <v>0</v>
      </c>
      <c r="H1964">
        <v>1</v>
      </c>
    </row>
    <row r="1965" spans="1:8" x14ac:dyDescent="0.25">
      <c r="A1965">
        <v>19630</v>
      </c>
      <c r="B1965">
        <f t="shared" si="131"/>
        <v>3286.0566398315027</v>
      </c>
      <c r="C1965">
        <f t="shared" si="132"/>
        <v>3286.0566398315036</v>
      </c>
      <c r="D1965">
        <f t="shared" si="133"/>
        <v>-5196.0085180490778</v>
      </c>
      <c r="E1965">
        <f t="shared" si="134"/>
        <v>6147.8998657931379</v>
      </c>
      <c r="F1965">
        <v>6371</v>
      </c>
      <c r="G1965">
        <f t="shared" si="135"/>
        <v>0</v>
      </c>
      <c r="H1965">
        <v>1</v>
      </c>
    </row>
    <row r="1966" spans="1:8" x14ac:dyDescent="0.25">
      <c r="A1966">
        <v>19640</v>
      </c>
      <c r="B1966">
        <f t="shared" si="131"/>
        <v>3246.069771252251</v>
      </c>
      <c r="C1966">
        <f t="shared" si="132"/>
        <v>3246.0697712522515</v>
      </c>
      <c r="D1966">
        <f t="shared" si="133"/>
        <v>-5246.0368927719819</v>
      </c>
      <c r="E1966">
        <f t="shared" si="134"/>
        <v>6169.106259431941</v>
      </c>
      <c r="F1966">
        <v>6371</v>
      </c>
      <c r="G1966">
        <f t="shared" si="135"/>
        <v>0</v>
      </c>
      <c r="H1966">
        <v>1</v>
      </c>
    </row>
    <row r="1967" spans="1:8" x14ac:dyDescent="0.25">
      <c r="A1967">
        <v>19650</v>
      </c>
      <c r="B1967">
        <f t="shared" si="131"/>
        <v>3205.7021010981803</v>
      </c>
      <c r="C1967">
        <f t="shared" si="132"/>
        <v>3205.7021010981812</v>
      </c>
      <c r="D1967">
        <f t="shared" si="133"/>
        <v>-5295.4498466163777</v>
      </c>
      <c r="E1967">
        <f t="shared" si="134"/>
        <v>6190.1789181747172</v>
      </c>
      <c r="F1967">
        <v>6371</v>
      </c>
      <c r="G1967">
        <f t="shared" si="135"/>
        <v>0</v>
      </c>
      <c r="H1967">
        <v>1</v>
      </c>
    </row>
    <row r="1968" spans="1:8" x14ac:dyDescent="0.25">
      <c r="A1968">
        <v>19660</v>
      </c>
      <c r="B1968">
        <f t="shared" si="131"/>
        <v>3164.9583649644724</v>
      </c>
      <c r="C1968">
        <f t="shared" si="132"/>
        <v>3164.9583649644728</v>
      </c>
      <c r="D1968">
        <f t="shared" si="133"/>
        <v>-5344.2415828705589</v>
      </c>
      <c r="E1968">
        <f t="shared" si="134"/>
        <v>6211.109365326085</v>
      </c>
      <c r="F1968">
        <v>6371</v>
      </c>
      <c r="G1968">
        <f t="shared" si="135"/>
        <v>0</v>
      </c>
      <c r="H1968">
        <v>1</v>
      </c>
    </row>
    <row r="1969" spans="1:8" x14ac:dyDescent="0.25">
      <c r="A1969">
        <v>19670</v>
      </c>
      <c r="B1969">
        <f t="shared" si="131"/>
        <v>3123.8433425632165</v>
      </c>
      <c r="C1969">
        <f t="shared" si="132"/>
        <v>3123.8433425632174</v>
      </c>
      <c r="D1969">
        <f t="shared" si="133"/>
        <v>-5392.4063776988223</v>
      </c>
      <c r="E1969">
        <f t="shared" si="134"/>
        <v>6231.889261782776</v>
      </c>
      <c r="F1969">
        <v>6371</v>
      </c>
      <c r="G1969">
        <f t="shared" si="135"/>
        <v>0</v>
      </c>
      <c r="H1969">
        <v>1</v>
      </c>
    </row>
    <row r="1970" spans="1:8" x14ac:dyDescent="0.25">
      <c r="A1970">
        <v>19680</v>
      </c>
      <c r="B1970">
        <f t="shared" si="131"/>
        <v>3082.3618571626394</v>
      </c>
      <c r="C1970">
        <f t="shared" si="132"/>
        <v>3082.3618571626403</v>
      </c>
      <c r="D1970">
        <f t="shared" si="133"/>
        <v>-5439.938580813</v>
      </c>
      <c r="E1970">
        <f t="shared" si="134"/>
        <v>6252.5104063495073</v>
      </c>
      <c r="F1970">
        <v>6371</v>
      </c>
      <c r="G1970">
        <f t="shared" si="135"/>
        <v>0</v>
      </c>
      <c r="H1970">
        <v>1</v>
      </c>
    </row>
    <row r="1971" spans="1:8" x14ac:dyDescent="0.25">
      <c r="A1971">
        <v>19690</v>
      </c>
      <c r="B1971">
        <f t="shared" si="131"/>
        <v>3040.5187750213631</v>
      </c>
      <c r="C1971">
        <f t="shared" si="132"/>
        <v>3040.5187750213636</v>
      </c>
      <c r="D1971">
        <f t="shared" si="133"/>
        <v>-5486.8326161352124</v>
      </c>
      <c r="E1971">
        <f t="shared" si="134"/>
        <v>6272.9647359715482</v>
      </c>
      <c r="F1971">
        <v>6371</v>
      </c>
      <c r="G1971">
        <f t="shared" si="135"/>
        <v>0</v>
      </c>
      <c r="H1971">
        <v>1</v>
      </c>
    </row>
    <row r="1972" spans="1:8" x14ac:dyDescent="0.25">
      <c r="A1972">
        <v>19700</v>
      </c>
      <c r="B1972">
        <f t="shared" si="131"/>
        <v>2998.3190048174806</v>
      </c>
      <c r="C1972">
        <f t="shared" si="132"/>
        <v>2998.3190048174811</v>
      </c>
      <c r="D1972">
        <f t="shared" si="133"/>
        <v>-5533.0829824520633</v>
      </c>
      <c r="E1972">
        <f t="shared" si="134"/>
        <v>6293.2443258902886</v>
      </c>
      <c r="F1972">
        <v>6371</v>
      </c>
      <c r="G1972">
        <f t="shared" si="135"/>
        <v>0</v>
      </c>
      <c r="H1972">
        <v>1</v>
      </c>
    </row>
    <row r="1973" spans="1:8" x14ac:dyDescent="0.25">
      <c r="A1973">
        <v>19710</v>
      </c>
      <c r="B1973">
        <f t="shared" si="131"/>
        <v>2955.767497072738</v>
      </c>
      <c r="C1973">
        <f t="shared" si="132"/>
        <v>2955.7674970727385</v>
      </c>
      <c r="D1973">
        <f t="shared" si="133"/>
        <v>-5578.6842540599755</v>
      </c>
      <c r="E1973">
        <f t="shared" si="134"/>
        <v>6313.3413897276578</v>
      </c>
      <c r="F1973">
        <v>6371</v>
      </c>
      <c r="G1973">
        <f t="shared" si="135"/>
        <v>0</v>
      </c>
      <c r="H1973">
        <v>1</v>
      </c>
    </row>
    <row r="1974" spans="1:8" x14ac:dyDescent="0.25">
      <c r="A1974">
        <v>19720</v>
      </c>
      <c r="B1974">
        <f t="shared" si="131"/>
        <v>2912.8692435717298</v>
      </c>
      <c r="C1974">
        <f t="shared" si="132"/>
        <v>2912.8692435717303</v>
      </c>
      <c r="D1974">
        <f t="shared" si="133"/>
        <v>-5623.6310814017415</v>
      </c>
      <c r="E1974">
        <f t="shared" si="134"/>
        <v>6333.2482795050646</v>
      </c>
      <c r="F1974">
        <v>6371</v>
      </c>
      <c r="G1974">
        <f t="shared" si="135"/>
        <v>0</v>
      </c>
      <c r="H1974">
        <v>1</v>
      </c>
    </row>
    <row r="1975" spans="1:8" x14ac:dyDescent="0.25">
      <c r="A1975">
        <v>19730</v>
      </c>
      <c r="B1975">
        <f t="shared" si="131"/>
        <v>2869.6292767763807</v>
      </c>
      <c r="C1975">
        <f t="shared" si="132"/>
        <v>2869.6292767763812</v>
      </c>
      <c r="D1975">
        <f t="shared" si="133"/>
        <v>-5667.9181916939951</v>
      </c>
      <c r="E1975">
        <f t="shared" si="134"/>
        <v>6352.957485602109</v>
      </c>
      <c r="F1975">
        <v>6371</v>
      </c>
      <c r="G1975">
        <f t="shared" si="135"/>
        <v>0</v>
      </c>
      <c r="H1975">
        <v>1</v>
      </c>
    </row>
    <row r="1976" spans="1:8" x14ac:dyDescent="0.25">
      <c r="A1976">
        <v>19740</v>
      </c>
      <c r="B1976">
        <f t="shared" si="131"/>
        <v>2826.0526692355311</v>
      </c>
      <c r="C1976">
        <f t="shared" si="132"/>
        <v>2826.052669235532</v>
      </c>
      <c r="D1976">
        <f t="shared" si="133"/>
        <v>-5711.5403895458403</v>
      </c>
      <c r="E1976">
        <f t="shared" si="134"/>
        <v>6372.4616366602577</v>
      </c>
      <c r="F1976">
        <v>6371</v>
      </c>
      <c r="G1976">
        <f t="shared" si="135"/>
        <v>0</v>
      </c>
      <c r="H1976">
        <v>1</v>
      </c>
    </row>
    <row r="1977" spans="1:8" x14ac:dyDescent="0.25">
      <c r="A1977">
        <v>19750</v>
      </c>
      <c r="B1977">
        <f t="shared" si="131"/>
        <v>2782.1445329898784</v>
      </c>
      <c r="C1977">
        <f t="shared" si="132"/>
        <v>2782.1445329898788</v>
      </c>
      <c r="D1977">
        <f t="shared" si="133"/>
        <v>-5754.4925575683092</v>
      </c>
      <c r="E1977">
        <f t="shared" si="134"/>
        <v>6391.7534994361704</v>
      </c>
      <c r="F1977">
        <v>6371</v>
      </c>
      <c r="G1977">
        <f t="shared" si="135"/>
        <v>0</v>
      </c>
      <c r="H1977">
        <v>1</v>
      </c>
    </row>
    <row r="1978" spans="1:8" x14ac:dyDescent="0.25">
      <c r="A1978">
        <v>19760</v>
      </c>
      <c r="B1978">
        <f t="shared" si="131"/>
        <v>2737.9100189722899</v>
      </c>
      <c r="C1978">
        <f t="shared" si="132"/>
        <v>2737.9100189722903</v>
      </c>
      <c r="D1978">
        <f t="shared" si="133"/>
        <v>-5796.7696569746768</v>
      </c>
      <c r="E1978">
        <f t="shared" si="134"/>
        <v>6410.8259786092431</v>
      </c>
      <c r="F1978">
        <v>6371</v>
      </c>
      <c r="G1978">
        <f t="shared" si="135"/>
        <v>0</v>
      </c>
      <c r="H1978">
        <v>1</v>
      </c>
    </row>
    <row r="1979" spans="1:8" x14ac:dyDescent="0.25">
      <c r="A1979">
        <v>19770</v>
      </c>
      <c r="B1979">
        <f t="shared" si="131"/>
        <v>2693.3543164034827</v>
      </c>
      <c r="C1979">
        <f t="shared" si="132"/>
        <v>2693.3543164034832</v>
      </c>
      <c r="D1979">
        <f t="shared" si="133"/>
        <v>-5838.3667281716253</v>
      </c>
      <c r="E1979">
        <f t="shared" si="134"/>
        <v>6429.6721165476802</v>
      </c>
      <c r="F1979">
        <v>6371</v>
      </c>
      <c r="G1979">
        <f t="shared" si="135"/>
        <v>0</v>
      </c>
      <c r="H1979">
        <v>1</v>
      </c>
    </row>
    <row r="1980" spans="1:8" x14ac:dyDescent="0.25">
      <c r="A1980">
        <v>19780</v>
      </c>
      <c r="B1980">
        <f t="shared" si="131"/>
        <v>2648.4826521833543</v>
      </c>
      <c r="C1980">
        <f t="shared" si="132"/>
        <v>2648.4826521833547</v>
      </c>
      <c r="D1980">
        <f t="shared" si="133"/>
        <v>-5879.2788913409822</v>
      </c>
      <c r="E1980">
        <f t="shared" si="134"/>
        <v>6448.2850930370496</v>
      </c>
      <c r="F1980">
        <v>6371</v>
      </c>
      <c r="G1980">
        <f t="shared" si="135"/>
        <v>0</v>
      </c>
      <c r="H1980">
        <v>1</v>
      </c>
    </row>
    <row r="1981" spans="1:8" x14ac:dyDescent="0.25">
      <c r="A1981">
        <v>19790</v>
      </c>
      <c r="B1981">
        <f t="shared" si="131"/>
        <v>2603.3002902777466</v>
      </c>
      <c r="C1981">
        <f t="shared" si="132"/>
        <v>2603.3002902777471</v>
      </c>
      <c r="D1981">
        <f t="shared" si="133"/>
        <v>-5919.5013470122294</v>
      </c>
      <c r="E1981">
        <f t="shared" si="134"/>
        <v>6466.658224975231</v>
      </c>
      <c r="F1981">
        <v>6371</v>
      </c>
      <c r="G1981">
        <f t="shared" si="135"/>
        <v>0</v>
      </c>
      <c r="H1981">
        <v>1</v>
      </c>
    </row>
    <row r="1982" spans="1:8" x14ac:dyDescent="0.25">
      <c r="A1982">
        <v>19800</v>
      </c>
      <c r="B1982">
        <f t="shared" si="131"/>
        <v>2557.8125311009394</v>
      </c>
      <c r="C1982">
        <f t="shared" si="132"/>
        <v>2557.8125311009399</v>
      </c>
      <c r="D1982">
        <f t="shared" si="133"/>
        <v>-5959.0293766255263</v>
      </c>
      <c r="E1982">
        <f t="shared" si="134"/>
        <v>6484.7849660372713</v>
      </c>
      <c r="F1982">
        <v>6371</v>
      </c>
      <c r="G1982">
        <f t="shared" si="135"/>
        <v>0</v>
      </c>
      <c r="H1982">
        <v>1</v>
      </c>
    </row>
    <row r="1983" spans="1:8" x14ac:dyDescent="0.25">
      <c r="A1983">
        <v>19810</v>
      </c>
      <c r="B1983">
        <f t="shared" si="131"/>
        <v>2512.0247108938647</v>
      </c>
      <c r="C1983">
        <f t="shared" si="132"/>
        <v>2512.0247108938652</v>
      </c>
      <c r="D1983">
        <f t="shared" si="133"/>
        <v>-5997.8583430852377</v>
      </c>
      <c r="E1983">
        <f t="shared" si="134"/>
        <v>6502.6589063135243</v>
      </c>
      <c r="F1983">
        <v>6371</v>
      </c>
      <c r="G1983">
        <f t="shared" si="135"/>
        <v>0</v>
      </c>
      <c r="H1983">
        <v>1</v>
      </c>
    </row>
    <row r="1984" spans="1:8" x14ac:dyDescent="0.25">
      <c r="A1984">
        <v>19820</v>
      </c>
      <c r="B1984">
        <f t="shared" si="131"/>
        <v>2465.9422010980406</v>
      </c>
      <c r="C1984">
        <f t="shared" si="132"/>
        <v>2465.9422010980411</v>
      </c>
      <c r="D1984">
        <f t="shared" si="133"/>
        <v>-6035.9836913039699</v>
      </c>
      <c r="E1984">
        <f t="shared" si="134"/>
        <v>6520.273771924285</v>
      </c>
      <c r="F1984">
        <v>6371</v>
      </c>
      <c r="G1984">
        <f t="shared" si="135"/>
        <v>0</v>
      </c>
      <c r="H1984">
        <v>1</v>
      </c>
    </row>
    <row r="1985" spans="1:8" x14ac:dyDescent="0.25">
      <c r="A1985">
        <v>19830</v>
      </c>
      <c r="B1985">
        <f t="shared" si="131"/>
        <v>2419.5704077255336</v>
      </c>
      <c r="C1985">
        <f t="shared" si="132"/>
        <v>2419.5704077255341</v>
      </c>
      <c r="D1985">
        <f t="shared" si="133"/>
        <v>-6073.4009487368594</v>
      </c>
      <c r="E1985">
        <f t="shared" si="134"/>
        <v>6537.6234246137865</v>
      </c>
      <c r="F1985">
        <v>6371</v>
      </c>
      <c r="G1985">
        <f t="shared" si="135"/>
        <v>0</v>
      </c>
      <c r="H1985">
        <v>1</v>
      </c>
    </row>
    <row r="1986" spans="1:8" x14ac:dyDescent="0.25">
      <c r="A1986">
        <v>19840</v>
      </c>
      <c r="B1986">
        <f t="shared" si="131"/>
        <v>2372.9147707247089</v>
      </c>
      <c r="C1986">
        <f t="shared" si="132"/>
        <v>2372.9147707247093</v>
      </c>
      <c r="D1986">
        <f t="shared" si="133"/>
        <v>-6110.1057259063036</v>
      </c>
      <c r="E1986">
        <f t="shared" si="134"/>
        <v>6554.7018613264554</v>
      </c>
      <c r="F1986">
        <v>6371</v>
      </c>
      <c r="G1986">
        <f t="shared" si="135"/>
        <v>0</v>
      </c>
      <c r="H1986">
        <v>1</v>
      </c>
    </row>
    <row r="1987" spans="1:8" x14ac:dyDescent="0.25">
      <c r="A1987">
        <v>19850</v>
      </c>
      <c r="B1987">
        <f t="shared" si="131"/>
        <v>2325.980763342091</v>
      </c>
      <c r="C1987">
        <f t="shared" si="132"/>
        <v>2325.980763342091</v>
      </c>
      <c r="D1987">
        <f t="shared" si="133"/>
        <v>-6146.0937169168747</v>
      </c>
      <c r="E1987">
        <f t="shared" si="134"/>
        <v>6571.5032137679536</v>
      </c>
      <c r="F1987">
        <v>6371</v>
      </c>
      <c r="G1987">
        <f t="shared" si="135"/>
        <v>0</v>
      </c>
      <c r="H1987">
        <v>1</v>
      </c>
    </row>
    <row r="1988" spans="1:8" x14ac:dyDescent="0.25">
      <c r="A1988">
        <v>19860</v>
      </c>
      <c r="B1988">
        <f t="shared" si="131"/>
        <v>2278.7738914802271</v>
      </c>
      <c r="C1988">
        <f t="shared" si="132"/>
        <v>2278.7738914802271</v>
      </c>
      <c r="D1988">
        <f t="shared" si="133"/>
        <v>-6181.3606999604963</v>
      </c>
      <c r="E1988">
        <f t="shared" si="134"/>
        <v>6588.0217479534822</v>
      </c>
      <c r="F1988">
        <v>6371</v>
      </c>
      <c r="G1988">
        <f t="shared" si="135"/>
        <v>0</v>
      </c>
      <c r="H1988">
        <v>1</v>
      </c>
    </row>
    <row r="1989" spans="1:8" x14ac:dyDescent="0.25">
      <c r="A1989">
        <v>19870</v>
      </c>
      <c r="B1989">
        <f t="shared" si="131"/>
        <v>2231.2996930518743</v>
      </c>
      <c r="C1989">
        <f t="shared" si="132"/>
        <v>2231.2996930518748</v>
      </c>
      <c r="D1989">
        <f t="shared" si="133"/>
        <v>-6215.902537811643</v>
      </c>
      <c r="E1989">
        <f t="shared" si="134"/>
        <v>6604.2518637455532</v>
      </c>
      <c r="F1989">
        <v>6371</v>
      </c>
      <c r="G1989">
        <f t="shared" si="135"/>
        <v>0</v>
      </c>
      <c r="H1989">
        <v>1</v>
      </c>
    </row>
    <row r="1990" spans="1:8" x14ac:dyDescent="0.25">
      <c r="A1990">
        <v>19880</v>
      </c>
      <c r="B1990">
        <f t="shared" si="131"/>
        <v>2183.563737330277</v>
      </c>
      <c r="C1990">
        <f t="shared" si="132"/>
        <v>2183.5637373302775</v>
      </c>
      <c r="D1990">
        <f t="shared" si="133"/>
        <v>-6249.7151783127256</v>
      </c>
      <c r="E1990">
        <f t="shared" si="134"/>
        <v>6620.1880943834394</v>
      </c>
      <c r="F1990">
        <v>6371</v>
      </c>
      <c r="G1990">
        <f t="shared" si="135"/>
        <v>0</v>
      </c>
      <c r="H1990">
        <v>1</v>
      </c>
    </row>
    <row r="1991" spans="1:8" x14ac:dyDescent="0.25">
      <c r="A1991">
        <v>19890</v>
      </c>
      <c r="B1991">
        <f t="shared" si="131"/>
        <v>2135.571624295841</v>
      </c>
      <c r="C1991">
        <f t="shared" si="132"/>
        <v>2135.5716242958415</v>
      </c>
      <c r="D1991">
        <f t="shared" si="133"/>
        <v>-6282.7946548494519</v>
      </c>
      <c r="E1991">
        <f t="shared" si="134"/>
        <v>6635.8251060062175</v>
      </c>
      <c r="F1991">
        <v>6371</v>
      </c>
      <c r="G1991">
        <f t="shared" si="135"/>
        <v>0</v>
      </c>
      <c r="H1991">
        <v>1</v>
      </c>
    </row>
    <row r="1992" spans="1:8" x14ac:dyDescent="0.25">
      <c r="A1992">
        <v>19900</v>
      </c>
      <c r="B1992">
        <f t="shared" si="131"/>
        <v>2087.3289839792064</v>
      </c>
      <c r="C1992">
        <f t="shared" si="132"/>
        <v>2087.3289839792069</v>
      </c>
      <c r="D1992">
        <f t="shared" si="133"/>
        <v>-6315.1370868161412</v>
      </c>
      <c r="E1992">
        <f t="shared" si="134"/>
        <v>6651.1576971712475</v>
      </c>
      <c r="F1992">
        <v>6371</v>
      </c>
      <c r="G1992">
        <f t="shared" si="135"/>
        <v>0</v>
      </c>
      <c r="H1992">
        <v>1</v>
      </c>
    </row>
    <row r="1993" spans="1:8" x14ac:dyDescent="0.25">
      <c r="A1993">
        <v>19910</v>
      </c>
      <c r="B1993">
        <f t="shared" si="131"/>
        <v>2038.8414758007182</v>
      </c>
      <c r="C1993">
        <f t="shared" si="132"/>
        <v>2038.8414758007186</v>
      </c>
      <c r="D1993">
        <f t="shared" si="133"/>
        <v>-6346.7386800710092</v>
      </c>
      <c r="E1993">
        <f t="shared" si="134"/>
        <v>6666.18079836984</v>
      </c>
      <c r="F1993">
        <v>6371</v>
      </c>
      <c r="G1993">
        <f t="shared" si="135"/>
        <v>0</v>
      </c>
      <c r="H1993">
        <v>1</v>
      </c>
    </row>
    <row r="1994" spans="1:8" x14ac:dyDescent="0.25">
      <c r="A1994">
        <v>19920</v>
      </c>
      <c r="B1994">
        <f t="shared" si="131"/>
        <v>1990.1147879066041</v>
      </c>
      <c r="C1994">
        <f t="shared" si="132"/>
        <v>1990.1147879066045</v>
      </c>
      <c r="D1994">
        <f t="shared" si="133"/>
        <v>-6377.5957273811973</v>
      </c>
      <c r="E1994">
        <f t="shared" si="134"/>
        <v>6680.8894715416036</v>
      </c>
      <c r="F1994">
        <v>6371</v>
      </c>
      <c r="G1994">
        <f t="shared" si="135"/>
        <v>0</v>
      </c>
      <c r="H1994">
        <v>1</v>
      </c>
    </row>
    <row r="1995" spans="1:8" x14ac:dyDescent="0.25">
      <c r="A1995">
        <v>19930</v>
      </c>
      <c r="B1995">
        <f t="shared" si="131"/>
        <v>1941.1546365016261</v>
      </c>
      <c r="C1995">
        <f t="shared" si="132"/>
        <v>1941.1546365016266</v>
      </c>
      <c r="D1995">
        <f t="shared" si="133"/>
        <v>-6407.7046088577208</v>
      </c>
      <c r="E1995">
        <f t="shared" si="134"/>
        <v>6695.2789095890721</v>
      </c>
      <c r="F1995">
        <v>6371</v>
      </c>
      <c r="G1995">
        <f t="shared" si="135"/>
        <v>0</v>
      </c>
      <c r="H1995">
        <v>1</v>
      </c>
    </row>
    <row r="1996" spans="1:8" x14ac:dyDescent="0.25">
      <c r="A1996">
        <v>19940</v>
      </c>
      <c r="B1996">
        <f t="shared" si="131"/>
        <v>1891.9667651785207</v>
      </c>
      <c r="C1996">
        <f t="shared" si="132"/>
        <v>1891.9667651785212</v>
      </c>
      <c r="D1996">
        <f t="shared" si="133"/>
        <v>-6437.0617923801101</v>
      </c>
      <c r="E1996">
        <f t="shared" si="134"/>
        <v>6709.3444358938614</v>
      </c>
      <c r="F1996">
        <v>6371</v>
      </c>
      <c r="G1996">
        <f t="shared" si="135"/>
        <v>0</v>
      </c>
      <c r="H1996">
        <v>1</v>
      </c>
    </row>
    <row r="1997" spans="1:8" x14ac:dyDescent="0.25">
      <c r="A1997">
        <v>19950</v>
      </c>
      <c r="B1997">
        <f t="shared" si="131"/>
        <v>1842.5569442442236</v>
      </c>
      <c r="C1997">
        <f t="shared" si="132"/>
        <v>1842.5569442442238</v>
      </c>
      <c r="D1997">
        <f t="shared" si="133"/>
        <v>-6465.6638340107647</v>
      </c>
      <c r="E1997">
        <f t="shared" si="134"/>
        <v>6723.0815038356768</v>
      </c>
      <c r="F1997">
        <v>6371</v>
      </c>
      <c r="G1997">
        <f t="shared" si="135"/>
        <v>0</v>
      </c>
      <c r="H1997">
        <v>1</v>
      </c>
    </row>
    <row r="1998" spans="1:8" x14ac:dyDescent="0.25">
      <c r="A1998">
        <v>19960</v>
      </c>
      <c r="B1998">
        <f t="shared" si="131"/>
        <v>1792.9309700428807</v>
      </c>
      <c r="C1998">
        <f t="shared" si="132"/>
        <v>1792.9309700428812</v>
      </c>
      <c r="D1998">
        <f t="shared" si="133"/>
        <v>-6493.5073783989956</v>
      </c>
      <c r="E1998">
        <f t="shared" si="134"/>
        <v>6736.4856963153352</v>
      </c>
      <c r="F1998">
        <v>6371</v>
      </c>
      <c r="G1998">
        <f t="shared" si="135"/>
        <v>0</v>
      </c>
      <c r="H1998">
        <v>1</v>
      </c>
    </row>
    <row r="1999" spans="1:8" x14ac:dyDescent="0.25">
      <c r="A1999">
        <v>19970</v>
      </c>
      <c r="B1999">
        <f t="shared" si="131"/>
        <v>1743.0946642759693</v>
      </c>
      <c r="C1999">
        <f t="shared" si="132"/>
        <v>1743.0946642759695</v>
      </c>
      <c r="D1999">
        <f t="shared" si="133"/>
        <v>-6520.5891591745976</v>
      </c>
      <c r="E1999">
        <f t="shared" si="134"/>
        <v>6749.5527252828124</v>
      </c>
      <c r="F1999">
        <v>6371</v>
      </c>
      <c r="G1999">
        <f t="shared" si="135"/>
        <v>0</v>
      </c>
      <c r="H1999">
        <v>1</v>
      </c>
    </row>
    <row r="2000" spans="1:8" x14ac:dyDescent="0.25">
      <c r="A2000">
        <v>19980</v>
      </c>
      <c r="B2000">
        <f t="shared" si="131"/>
        <v>1693.0538733192777</v>
      </c>
      <c r="C2000">
        <f t="shared" si="132"/>
        <v>1693.0538733192782</v>
      </c>
      <c r="D2000">
        <f t="shared" si="133"/>
        <v>-6546.9059993310721</v>
      </c>
      <c r="E2000">
        <f t="shared" si="134"/>
        <v>6762.2784312714157</v>
      </c>
      <c r="F2000">
        <v>6371</v>
      </c>
      <c r="G2000">
        <f t="shared" si="135"/>
        <v>0</v>
      </c>
      <c r="H2000">
        <v>1</v>
      </c>
    </row>
    <row r="2001" spans="1:8" x14ac:dyDescent="0.25">
      <c r="A2001">
        <v>19990</v>
      </c>
      <c r="B2001">
        <f t="shared" si="131"/>
        <v>1642.8144675370918</v>
      </c>
      <c r="C2001">
        <f t="shared" si="132"/>
        <v>1642.8144675370922</v>
      </c>
      <c r="D2001">
        <f t="shared" si="133"/>
        <v>-6572.4548115982998</v>
      </c>
      <c r="E2001">
        <f t="shared" si="134"/>
        <v>6774.6587829388736</v>
      </c>
      <c r="F2001">
        <v>6371</v>
      </c>
      <c r="G2001">
        <f t="shared" si="135"/>
        <v>0</v>
      </c>
      <c r="H2001">
        <v>1</v>
      </c>
    </row>
    <row r="2002" spans="1:8" x14ac:dyDescent="0.25">
      <c r="A2002">
        <v>20000</v>
      </c>
      <c r="B2002">
        <f t="shared" si="131"/>
        <v>1592.3823405934677</v>
      </c>
      <c r="C2002">
        <f t="shared" si="132"/>
        <v>1592.3823405934679</v>
      </c>
      <c r="D2002">
        <f t="shared" si="133"/>
        <v>-6597.2325988047542</v>
      </c>
      <c r="E2002">
        <f t="shared" si="134"/>
        <v>6786.6898766162922</v>
      </c>
      <c r="F2002">
        <v>6371</v>
      </c>
      <c r="G2002">
        <f t="shared" si="135"/>
        <v>0</v>
      </c>
      <c r="H2002">
        <v>1</v>
      </c>
    </row>
    <row r="2003" spans="1:8" x14ac:dyDescent="0.25">
      <c r="A2003">
        <v>20010</v>
      </c>
      <c r="B2003">
        <f t="shared" si="131"/>
        <v>1541.763408760934</v>
      </c>
      <c r="C2003">
        <f t="shared" si="132"/>
        <v>1541.7634087609342</v>
      </c>
      <c r="D2003">
        <f t="shared" si="133"/>
        <v>-6621.2364542290534</v>
      </c>
      <c r="E2003">
        <f t="shared" si="134"/>
        <v>6798.3679358656273</v>
      </c>
      <c r="F2003">
        <v>6371</v>
      </c>
      <c r="G2003">
        <f t="shared" si="135"/>
        <v>0</v>
      </c>
      <c r="H2003">
        <v>1</v>
      </c>
    </row>
    <row r="2004" spans="1:8" x14ac:dyDescent="0.25">
      <c r="A2004">
        <v>20020</v>
      </c>
      <c r="B2004">
        <f t="shared" si="131"/>
        <v>1490.9636102263801</v>
      </c>
      <c r="C2004">
        <f t="shared" si="132"/>
        <v>1490.9636102263805</v>
      </c>
      <c r="D2004">
        <f t="shared" si="133"/>
        <v>-6644.4635619409819</v>
      </c>
      <c r="E2004">
        <f t="shared" si="134"/>
        <v>6809.6893110464835</v>
      </c>
      <c r="F2004">
        <v>6371</v>
      </c>
      <c r="G2004">
        <f t="shared" si="135"/>
        <v>0</v>
      </c>
      <c r="H2004">
        <v>1</v>
      </c>
    </row>
    <row r="2005" spans="1:8" x14ac:dyDescent="0.25">
      <c r="A2005">
        <v>20030</v>
      </c>
      <c r="B2005">
        <f t="shared" si="131"/>
        <v>1439.988904394454</v>
      </c>
      <c r="C2005">
        <f t="shared" si="132"/>
        <v>1439.9889043944543</v>
      </c>
      <c r="D2005">
        <f t="shared" si="133"/>
        <v>-6666.9111971318262</v>
      </c>
      <c r="E2005">
        <f t="shared" si="134"/>
        <v>6820.6504788928205</v>
      </c>
      <c r="F2005">
        <v>6371</v>
      </c>
      <c r="G2005">
        <f t="shared" si="135"/>
        <v>0</v>
      </c>
      <c r="H2005">
        <v>1</v>
      </c>
    </row>
    <row r="2006" spans="1:8" x14ac:dyDescent="0.25">
      <c r="A2006">
        <v>20040</v>
      </c>
      <c r="B2006">
        <f t="shared" si="131"/>
        <v>1388.8452711884722</v>
      </c>
      <c r="C2006">
        <f t="shared" si="132"/>
        <v>1388.8452711884725</v>
      </c>
      <c r="D2006">
        <f t="shared" si="133"/>
        <v>-6688.5767264340202</v>
      </c>
      <c r="E2006">
        <f t="shared" si="134"/>
        <v>6831.248042100171</v>
      </c>
      <c r="F2006">
        <v>6371</v>
      </c>
      <c r="G2006">
        <f t="shared" si="135"/>
        <v>0</v>
      </c>
      <c r="H2006">
        <v>1</v>
      </c>
    </row>
    <row r="2007" spans="1:8" x14ac:dyDescent="0.25">
      <c r="A2007">
        <v>20050</v>
      </c>
      <c r="B2007">
        <f t="shared" si="131"/>
        <v>1337.5387103488374</v>
      </c>
      <c r="C2007">
        <f t="shared" si="132"/>
        <v>1337.5387103488376</v>
      </c>
      <c r="D2007">
        <f t="shared" si="133"/>
        <v>-6709.4576082300973</v>
      </c>
      <c r="E2007">
        <f t="shared" si="134"/>
        <v>6841.4787289239139</v>
      </c>
      <c r="F2007">
        <v>6371</v>
      </c>
      <c r="G2007">
        <f t="shared" si="135"/>
        <v>0</v>
      </c>
      <c r="H2007">
        <v>1</v>
      </c>
    </row>
    <row r="2008" spans="1:8" x14ac:dyDescent="0.25">
      <c r="A2008">
        <v>20060</v>
      </c>
      <c r="B2008">
        <f t="shared" si="131"/>
        <v>1286.0752407293014</v>
      </c>
      <c r="C2008">
        <f t="shared" si="132"/>
        <v>1286.0752407293016</v>
      </c>
      <c r="D2008">
        <f t="shared" si="133"/>
        <v>-6729.5513929508061</v>
      </c>
      <c r="E2008">
        <f t="shared" si="134"/>
        <v>6851.3393927890529</v>
      </c>
      <c r="F2008">
        <v>6371</v>
      </c>
      <c r="G2008">
        <f t="shared" si="135"/>
        <v>0</v>
      </c>
      <c r="H2008">
        <v>1</v>
      </c>
    </row>
    <row r="2009" spans="1:8" x14ac:dyDescent="0.25">
      <c r="A2009">
        <v>20070</v>
      </c>
      <c r="B2009">
        <f t="shared" si="131"/>
        <v>1234.4608995908159</v>
      </c>
      <c r="C2009">
        <f t="shared" si="132"/>
        <v>1234.4608995908161</v>
      </c>
      <c r="D2009">
        <f t="shared" si="133"/>
        <v>-6748.855723362507</v>
      </c>
      <c r="E2009">
        <f t="shared" si="134"/>
        <v>6860.827011912007</v>
      </c>
      <c r="F2009">
        <v>6371</v>
      </c>
      <c r="G2009">
        <f t="shared" si="135"/>
        <v>0</v>
      </c>
      <c r="H2009">
        <v>1</v>
      </c>
    </row>
    <row r="2010" spans="1:8" x14ac:dyDescent="0.25">
      <c r="A2010">
        <v>20080</v>
      </c>
      <c r="B2010">
        <f t="shared" si="131"/>
        <v>1182.701741893309</v>
      </c>
      <c r="C2010">
        <f t="shared" si="132"/>
        <v>1182.7017418933092</v>
      </c>
      <c r="D2010">
        <f t="shared" si="133"/>
        <v>-6767.3683348436907</v>
      </c>
      <c r="E2010">
        <f t="shared" si="134"/>
        <v>6869.9386889347516</v>
      </c>
      <c r="F2010">
        <v>6371</v>
      </c>
      <c r="G2010">
        <f t="shared" si="135"/>
        <v>0</v>
      </c>
      <c r="H2010">
        <v>1</v>
      </c>
    </row>
    <row r="2011" spans="1:8" x14ac:dyDescent="0.25">
      <c r="A2011">
        <v>20090</v>
      </c>
      <c r="B2011">
        <f t="shared" si="131"/>
        <v>1130.8038395853853</v>
      </c>
      <c r="C2011">
        <f t="shared" si="132"/>
        <v>1130.8038395853855</v>
      </c>
      <c r="D2011">
        <f t="shared" si="133"/>
        <v>-6785.0870556506425</v>
      </c>
      <c r="E2011">
        <f t="shared" si="134"/>
        <v>6878.6716505717113</v>
      </c>
      <c r="F2011">
        <v>6371</v>
      </c>
      <c r="G2011">
        <f t="shared" si="135"/>
        <v>0</v>
      </c>
      <c r="H2011">
        <v>1</v>
      </c>
    </row>
    <row r="2012" spans="1:8" x14ac:dyDescent="0.25">
      <c r="A2012">
        <v>20100</v>
      </c>
      <c r="B2012">
        <f t="shared" si="131"/>
        <v>1078.7732808919477</v>
      </c>
      <c r="C2012">
        <f t="shared" si="132"/>
        <v>1078.7732808919479</v>
      </c>
      <c r="D2012">
        <f t="shared" si="133"/>
        <v>-6802.0098071722332</v>
      </c>
      <c r="E2012">
        <f t="shared" si="134"/>
        <v>6887.0232472697244</v>
      </c>
      <c r="F2012">
        <v>6371</v>
      </c>
      <c r="G2012">
        <f t="shared" si="135"/>
        <v>0</v>
      </c>
      <c r="H2012">
        <v>1</v>
      </c>
    </row>
    <row r="2013" spans="1:8" x14ac:dyDescent="0.25">
      <c r="A2013">
        <v>20110</v>
      </c>
      <c r="B2013">
        <f t="shared" si="131"/>
        <v>1026.6161696000804</v>
      </c>
      <c r="C2013">
        <f t="shared" si="132"/>
        <v>1026.6161696000806</v>
      </c>
      <c r="D2013">
        <f t="shared" si="133"/>
        <v>-6818.1346041737343</v>
      </c>
      <c r="E2013">
        <f t="shared" si="134"/>
        <v>6894.9909528813496</v>
      </c>
      <c r="F2013">
        <v>6371</v>
      </c>
      <c r="G2013">
        <f t="shared" si="135"/>
        <v>0</v>
      </c>
      <c r="H2013">
        <v>1</v>
      </c>
    </row>
    <row r="2014" spans="1:8" x14ac:dyDescent="0.25">
      <c r="A2014">
        <v>20120</v>
      </c>
      <c r="B2014">
        <f t="shared" si="131"/>
        <v>974.33862434293621</v>
      </c>
      <c r="C2014">
        <f t="shared" si="132"/>
        <v>974.33862434293644</v>
      </c>
      <c r="D2014">
        <f t="shared" si="133"/>
        <v>-6833.4595550297236</v>
      </c>
      <c r="E2014">
        <f t="shared" si="134"/>
        <v>6902.5723643518231</v>
      </c>
      <c r="F2014">
        <v>6371</v>
      </c>
      <c r="G2014">
        <f t="shared" si="135"/>
        <v>0</v>
      </c>
      <c r="H2014">
        <v>1</v>
      </c>
    </row>
    <row r="2015" spans="1:8" x14ac:dyDescent="0.25">
      <c r="A2015">
        <v>20130</v>
      </c>
      <c r="B2015">
        <f t="shared" si="131"/>
        <v>921.94677788198362</v>
      </c>
      <c r="C2015">
        <f t="shared" si="132"/>
        <v>921.94677788198373</v>
      </c>
      <c r="D2015">
        <f t="shared" si="133"/>
        <v>-6847.982861945995</v>
      </c>
      <c r="E2015">
        <f t="shared" si="134"/>
        <v>6909.7652014198738</v>
      </c>
      <c r="F2015">
        <v>6371</v>
      </c>
      <c r="G2015">
        <f t="shared" si="135"/>
        <v>0</v>
      </c>
      <c r="H2015">
        <v>1</v>
      </c>
    </row>
    <row r="2016" spans="1:8" x14ac:dyDescent="0.25">
      <c r="A2016">
        <v>20140</v>
      </c>
      <c r="B2016">
        <f t="shared" si="131"/>
        <v>869.44677638749431</v>
      </c>
      <c r="C2016">
        <f t="shared" si="132"/>
        <v>869.44677638749442</v>
      </c>
      <c r="D2016">
        <f t="shared" si="133"/>
        <v>-6861.7028211704701</v>
      </c>
      <c r="E2016">
        <f t="shared" si="134"/>
        <v>6916.5673063326285</v>
      </c>
      <c r="F2016">
        <v>6371</v>
      </c>
      <c r="G2016">
        <f t="shared" si="135"/>
        <v>0</v>
      </c>
      <c r="H2016">
        <v>1</v>
      </c>
    </row>
    <row r="2017" spans="1:8" x14ac:dyDescent="0.25">
      <c r="A2017">
        <v>20150</v>
      </c>
      <c r="B2017">
        <f t="shared" si="131"/>
        <v>816.84477871762977</v>
      </c>
      <c r="C2017">
        <f t="shared" si="132"/>
        <v>816.84477871762988</v>
      </c>
      <c r="D2017">
        <f t="shared" si="133"/>
        <v>-6874.6178231930462</v>
      </c>
      <c r="E2017">
        <f t="shared" si="134"/>
        <v>6922.976643574767</v>
      </c>
      <c r="F2017">
        <v>6371</v>
      </c>
      <c r="G2017">
        <f t="shared" si="135"/>
        <v>0</v>
      </c>
      <c r="H2017">
        <v>1</v>
      </c>
    </row>
    <row r="2018" spans="1:8" x14ac:dyDescent="0.25">
      <c r="A2018">
        <v>20160</v>
      </c>
      <c r="B2018">
        <f t="shared" si="131"/>
        <v>764.14695569586638</v>
      </c>
      <c r="C2018">
        <f t="shared" si="132"/>
        <v>764.1469556958665</v>
      </c>
      <c r="D2018">
        <f t="shared" si="133"/>
        <v>-6886.7263529344245</v>
      </c>
      <c r="E2018">
        <f t="shared" si="134"/>
        <v>6928.9912996121402</v>
      </c>
      <c r="F2018">
        <v>6371</v>
      </c>
      <c r="G2018">
        <f t="shared" si="135"/>
        <v>0</v>
      </c>
      <c r="H2018">
        <v>1</v>
      </c>
    </row>
    <row r="2019" spans="1:8" x14ac:dyDescent="0.25">
      <c r="A2019">
        <v>20170</v>
      </c>
      <c r="B2019">
        <f t="shared" si="131"/>
        <v>711.35948938710442</v>
      </c>
      <c r="C2019">
        <f t="shared" si="132"/>
        <v>711.35948938710453</v>
      </c>
      <c r="D2019">
        <f t="shared" si="133"/>
        <v>-6898.0269899238465</v>
      </c>
      <c r="E2019">
        <f t="shared" si="134"/>
        <v>6934.609482649973</v>
      </c>
      <c r="F2019">
        <v>6371</v>
      </c>
      <c r="G2019">
        <f t="shared" si="135"/>
        <v>0</v>
      </c>
      <c r="H2019">
        <v>1</v>
      </c>
    </row>
    <row r="2020" spans="1:8" x14ac:dyDescent="0.25">
      <c r="A2020">
        <v>20180</v>
      </c>
      <c r="B2020">
        <f t="shared" si="131"/>
        <v>658.48857237245716</v>
      </c>
      <c r="C2020">
        <f t="shared" si="132"/>
        <v>658.48857237245727</v>
      </c>
      <c r="D2020">
        <f t="shared" si="133"/>
        <v>-6908.518408465723</v>
      </c>
      <c r="E2020">
        <f t="shared" si="134"/>
        <v>6939.8295224057829</v>
      </c>
      <c r="F2020">
        <v>6371</v>
      </c>
      <c r="G2020">
        <f t="shared" si="135"/>
        <v>0</v>
      </c>
      <c r="H2020">
        <v>1</v>
      </c>
    </row>
    <row r="2021" spans="1:8" x14ac:dyDescent="0.25">
      <c r="A2021">
        <v>20190</v>
      </c>
      <c r="B2021">
        <f t="shared" ref="B2021:B2084" si="136">$N$3*SIN(RADIANS($N$1))*SIN($N$2*A2021)</f>
        <v>605.54040702271971</v>
      </c>
      <c r="C2021">
        <f t="shared" ref="C2021:C2084" si="137">$N$3*COS(RADIANS($N$1))*SIN($N$2*A2021)</f>
        <v>605.54040702271982</v>
      </c>
      <c r="D2021">
        <f t="shared" ref="D2021:D2084" si="138">$N$3*COS($N$2*A2021)</f>
        <v>-6918.1993777951729</v>
      </c>
      <c r="E2021">
        <f t="shared" ref="E2021:E2084" si="139">SQRT(C2021^2+D2021^2)</f>
        <v>6944.6498698971682</v>
      </c>
      <c r="F2021">
        <v>6371</v>
      </c>
      <c r="G2021">
        <f t="shared" ref="G2021:G2084" si="140">IF(AND(B2021&lt;0,F2021&gt;E2021),1,0)</f>
        <v>0</v>
      </c>
      <c r="H2021">
        <v>1</v>
      </c>
    </row>
    <row r="2022" spans="1:8" x14ac:dyDescent="0.25">
      <c r="A2022">
        <v>20200</v>
      </c>
      <c r="B2022">
        <f t="shared" si="136"/>
        <v>552.52120477086373</v>
      </c>
      <c r="C2022">
        <f t="shared" si="137"/>
        <v>552.52120477086373</v>
      </c>
      <c r="D2022">
        <f t="shared" si="138"/>
        <v>-6927.0687622223804</v>
      </c>
      <c r="E2022">
        <f t="shared" si="139"/>
        <v>6949.0690972445045</v>
      </c>
      <c r="F2022">
        <v>6371</v>
      </c>
      <c r="G2022">
        <f t="shared" si="140"/>
        <v>0</v>
      </c>
      <c r="H2022">
        <v>1</v>
      </c>
    </row>
    <row r="2023" spans="1:8" x14ac:dyDescent="0.25">
      <c r="A2023">
        <v>20210</v>
      </c>
      <c r="B2023">
        <f t="shared" si="136"/>
        <v>499.43718538329455</v>
      </c>
      <c r="C2023">
        <f t="shared" si="137"/>
        <v>499.43718538329466</v>
      </c>
      <c r="D2023">
        <f t="shared" si="138"/>
        <v>-6935.1255212658425</v>
      </c>
      <c r="E2023">
        <f t="shared" si="139"/>
        <v>6953.0858974887124</v>
      </c>
      <c r="F2023">
        <v>6371</v>
      </c>
      <c r="G2023">
        <f t="shared" si="140"/>
        <v>0</v>
      </c>
      <c r="H2023">
        <v>1</v>
      </c>
    </row>
    <row r="2024" spans="1:8" x14ac:dyDescent="0.25">
      <c r="A2024">
        <v>20220</v>
      </c>
      <c r="B2024">
        <f t="shared" si="136"/>
        <v>446.29457623021858</v>
      </c>
      <c r="C2024">
        <f t="shared" si="137"/>
        <v>446.29457623021864</v>
      </c>
      <c r="D2024">
        <f t="shared" si="138"/>
        <v>-6942.3687097744223</v>
      </c>
      <c r="E2024">
        <f t="shared" si="139"/>
        <v>6956.6990844241272</v>
      </c>
      <c r="F2024">
        <v>6371</v>
      </c>
      <c r="G2024">
        <f t="shared" si="140"/>
        <v>0</v>
      </c>
      <c r="H2024">
        <v>1</v>
      </c>
    </row>
    <row r="2025" spans="1:8" x14ac:dyDescent="0.25">
      <c r="A2025">
        <v>20230</v>
      </c>
      <c r="B2025">
        <f t="shared" si="136"/>
        <v>393.09961155511712</v>
      </c>
      <c r="C2025">
        <f t="shared" si="137"/>
        <v>393.09961155511718</v>
      </c>
      <c r="D2025">
        <f t="shared" si="138"/>
        <v>-6948.7974780382274</v>
      </c>
      <c r="E2025">
        <f t="shared" si="139"/>
        <v>6959.907592446556</v>
      </c>
      <c r="F2025">
        <v>6371</v>
      </c>
      <c r="G2025">
        <f t="shared" si="140"/>
        <v>0</v>
      </c>
      <c r="H2025">
        <v>1</v>
      </c>
    </row>
    <row r="2026" spans="1:8" x14ac:dyDescent="0.25">
      <c r="A2026">
        <v>20240</v>
      </c>
      <c r="B2026">
        <f t="shared" si="136"/>
        <v>339.85853174332851</v>
      </c>
      <c r="C2026">
        <f t="shared" si="137"/>
        <v>339.85853174332857</v>
      </c>
      <c r="D2026">
        <f t="shared" si="138"/>
        <v>-6954.4110718882976</v>
      </c>
      <c r="E2026">
        <f t="shared" si="139"/>
        <v>6962.7104764165852</v>
      </c>
      <c r="F2026">
        <v>6371</v>
      </c>
      <c r="G2026">
        <f t="shared" si="140"/>
        <v>0</v>
      </c>
      <c r="H2026">
        <v>1</v>
      </c>
    </row>
    <row r="2027" spans="1:8" x14ac:dyDescent="0.25">
      <c r="A2027">
        <v>20250</v>
      </c>
      <c r="B2027">
        <f t="shared" si="136"/>
        <v>286.5775825900829</v>
      </c>
      <c r="C2027">
        <f t="shared" si="137"/>
        <v>286.57758259008295</v>
      </c>
      <c r="D2027">
        <f t="shared" si="138"/>
        <v>-6959.2088327850643</v>
      </c>
      <c r="E2027">
        <f t="shared" si="139"/>
        <v>6965.1069115381733</v>
      </c>
      <c r="F2027">
        <v>6371</v>
      </c>
      <c r="G2027">
        <f t="shared" si="140"/>
        <v>0</v>
      </c>
      <c r="H2027">
        <v>1</v>
      </c>
    </row>
    <row r="2028" spans="1:8" x14ac:dyDescent="0.25">
      <c r="A2028">
        <v>20260</v>
      </c>
      <c r="B2028">
        <f t="shared" si="136"/>
        <v>233.26301456772845</v>
      </c>
      <c r="C2028">
        <f t="shared" si="137"/>
        <v>233.2630145677285</v>
      </c>
      <c r="D2028">
        <f t="shared" si="138"/>
        <v>-6963.1901978956139</v>
      </c>
      <c r="E2028">
        <f t="shared" si="139"/>
        <v>6967.0961932525934</v>
      </c>
      <c r="F2028">
        <v>6371</v>
      </c>
      <c r="G2028">
        <f t="shared" si="140"/>
        <v>0</v>
      </c>
      <c r="H2028">
        <v>1</v>
      </c>
    </row>
    <row r="2029" spans="1:8" x14ac:dyDescent="0.25">
      <c r="A2029">
        <v>20270</v>
      </c>
      <c r="B2029">
        <f t="shared" si="136"/>
        <v>179.92108209251342</v>
      </c>
      <c r="C2029">
        <f t="shared" si="137"/>
        <v>179.92108209251347</v>
      </c>
      <c r="D2029">
        <f t="shared" si="138"/>
        <v>-6966.3547001597126</v>
      </c>
      <c r="E2029">
        <f t="shared" si="139"/>
        <v>6968.6777371477483</v>
      </c>
      <c r="F2029">
        <v>6371</v>
      </c>
      <c r="G2029">
        <f t="shared" si="140"/>
        <v>0</v>
      </c>
      <c r="H2029">
        <v>1</v>
      </c>
    </row>
    <row r="2030" spans="1:8" x14ac:dyDescent="0.25">
      <c r="A2030">
        <v>20280</v>
      </c>
      <c r="B2030">
        <f t="shared" si="136"/>
        <v>126.5580427908009</v>
      </c>
      <c r="C2030">
        <f t="shared" si="137"/>
        <v>126.55804279080091</v>
      </c>
      <c r="D2030">
        <f t="shared" si="138"/>
        <v>-6968.7019683446015</v>
      </c>
      <c r="E2030">
        <f t="shared" si="139"/>
        <v>6969.851078882888</v>
      </c>
      <c r="F2030">
        <v>6371</v>
      </c>
      <c r="G2030">
        <f t="shared" si="140"/>
        <v>0</v>
      </c>
      <c r="H2030">
        <v>1</v>
      </c>
    </row>
    <row r="2031" spans="1:8" x14ac:dyDescent="0.25">
      <c r="A2031">
        <v>20290</v>
      </c>
      <c r="B2031">
        <f t="shared" si="136"/>
        <v>73.180156765081534</v>
      </c>
      <c r="C2031">
        <f t="shared" si="137"/>
        <v>73.180156765081549</v>
      </c>
      <c r="D2031">
        <f t="shared" si="138"/>
        <v>-6970.2317270885387</v>
      </c>
      <c r="E2031">
        <f t="shared" si="139"/>
        <v>6970.6158741287591</v>
      </c>
      <c r="F2031">
        <v>6371</v>
      </c>
      <c r="G2031">
        <f t="shared" si="140"/>
        <v>0</v>
      </c>
      <c r="H2031">
        <v>1</v>
      </c>
    </row>
    <row r="2032" spans="1:8" x14ac:dyDescent="0.25">
      <c r="A2032">
        <v>20300</v>
      </c>
      <c r="B2032">
        <f t="shared" si="136"/>
        <v>19.793685859521201</v>
      </c>
      <c r="C2032">
        <f t="shared" si="137"/>
        <v>19.793685859521204</v>
      </c>
      <c r="D2032">
        <f t="shared" si="138"/>
        <v>-6970.9437969331093</v>
      </c>
      <c r="E2032">
        <f t="shared" si="139"/>
        <v>6970.9718985231966</v>
      </c>
      <c r="F2032">
        <v>6371</v>
      </c>
      <c r="G2032">
        <f t="shared" si="140"/>
        <v>0</v>
      </c>
      <c r="H2032">
        <v>1</v>
      </c>
    </row>
    <row r="2033" spans="1:8" x14ac:dyDescent="0.25">
      <c r="A2033">
        <v>20310</v>
      </c>
      <c r="B2033">
        <f t="shared" si="136"/>
        <v>-33.595107074608428</v>
      </c>
      <c r="C2033">
        <f t="shared" si="137"/>
        <v>-33.595107074608428</v>
      </c>
      <c r="D2033">
        <f t="shared" si="138"/>
        <v>-6970.8380943442726</v>
      </c>
      <c r="E2033">
        <f t="shared" si="139"/>
        <v>6970.9190476421863</v>
      </c>
      <c r="F2033">
        <v>6371</v>
      </c>
      <c r="G2033">
        <f t="shared" si="140"/>
        <v>0</v>
      </c>
      <c r="H2033">
        <v>1</v>
      </c>
    </row>
    <row r="2034" spans="1:8" x14ac:dyDescent="0.25">
      <c r="A2034">
        <v>20320</v>
      </c>
      <c r="B2034">
        <f t="shared" si="136"/>
        <v>-86.97995891361731</v>
      </c>
      <c r="C2034">
        <f t="shared" si="137"/>
        <v>-86.979958913617324</v>
      </c>
      <c r="D2034">
        <f t="shared" si="138"/>
        <v>-6969.9146317221685</v>
      </c>
      <c r="E2034">
        <f t="shared" si="139"/>
        <v>6970.4573369863892</v>
      </c>
      <c r="F2034">
        <v>6371</v>
      </c>
      <c r="G2034">
        <f t="shared" si="140"/>
        <v>0</v>
      </c>
      <c r="H2034">
        <v>1</v>
      </c>
    </row>
    <row r="2035" spans="1:8" x14ac:dyDescent="0.25">
      <c r="A2035">
        <v>20330</v>
      </c>
      <c r="B2035">
        <f t="shared" si="136"/>
        <v>-140.3546069962041</v>
      </c>
      <c r="C2035">
        <f t="shared" si="137"/>
        <v>-140.3546069962041</v>
      </c>
      <c r="D2035">
        <f t="shared" si="138"/>
        <v>-6968.1735173996549</v>
      </c>
      <c r="E2035">
        <f t="shared" si="139"/>
        <v>6969.5869019831398</v>
      </c>
      <c r="F2035">
        <v>6371</v>
      </c>
      <c r="G2035">
        <f t="shared" si="140"/>
        <v>0</v>
      </c>
      <c r="H2035">
        <v>1</v>
      </c>
    </row>
    <row r="2036" spans="1:8" x14ac:dyDescent="0.25">
      <c r="A2036">
        <v>20340</v>
      </c>
      <c r="B2036">
        <f t="shared" si="136"/>
        <v>-193.71278985803357</v>
      </c>
      <c r="C2036">
        <f t="shared" si="137"/>
        <v>-193.7127898580336</v>
      </c>
      <c r="D2036">
        <f t="shared" si="138"/>
        <v>-6965.6149556296059</v>
      </c>
      <c r="E2036">
        <f t="shared" si="139"/>
        <v>6968.307998003922</v>
      </c>
      <c r="F2036">
        <v>6371</v>
      </c>
      <c r="G2036">
        <f t="shared" si="140"/>
        <v>0</v>
      </c>
      <c r="H2036">
        <v>1</v>
      </c>
    </row>
    <row r="2037" spans="1:8" x14ac:dyDescent="0.25">
      <c r="A2037">
        <v>20350</v>
      </c>
      <c r="B2037">
        <f t="shared" si="136"/>
        <v>-247.04824796634921</v>
      </c>
      <c r="C2037">
        <f t="shared" si="137"/>
        <v>-247.04824796634927</v>
      </c>
      <c r="D2037">
        <f t="shared" si="138"/>
        <v>-6962.2392465609455</v>
      </c>
      <c r="E2037">
        <f t="shared" si="139"/>
        <v>6966.6210003973056</v>
      </c>
      <c r="F2037">
        <v>6371</v>
      </c>
      <c r="G2037">
        <f t="shared" si="140"/>
        <v>0</v>
      </c>
      <c r="H2037">
        <v>1</v>
      </c>
    </row>
    <row r="2038" spans="1:8" x14ac:dyDescent="0.25">
      <c r="A2038">
        <v>20360</v>
      </c>
      <c r="B2038">
        <f t="shared" si="136"/>
        <v>-300.35472445427121</v>
      </c>
      <c r="C2038">
        <f t="shared" si="137"/>
        <v>-300.35472445427126</v>
      </c>
      <c r="D2038">
        <f t="shared" si="138"/>
        <v>-6958.0467862034384</v>
      </c>
      <c r="E2038">
        <f t="shared" si="139"/>
        <v>6964.5264045373533</v>
      </c>
      <c r="F2038">
        <v>6371</v>
      </c>
      <c r="G2038">
        <f t="shared" si="140"/>
        <v>0</v>
      </c>
      <c r="H2038">
        <v>1</v>
      </c>
    </row>
    <row r="2039" spans="1:8" x14ac:dyDescent="0.25">
      <c r="A2039">
        <v>20370</v>
      </c>
      <c r="B2039">
        <f t="shared" si="136"/>
        <v>-353.62596585478201</v>
      </c>
      <c r="C2039">
        <f t="shared" si="137"/>
        <v>-353.62596585478207</v>
      </c>
      <c r="D2039">
        <f t="shared" si="138"/>
        <v>-6953.0380663812375</v>
      </c>
      <c r="E2039">
        <f t="shared" si="139"/>
        <v>6962.0248258874562</v>
      </c>
      <c r="F2039">
        <v>6371</v>
      </c>
      <c r="G2039">
        <f t="shared" si="140"/>
        <v>0</v>
      </c>
      <c r="H2039">
        <v>1</v>
      </c>
    </row>
    <row r="2040" spans="1:8" x14ac:dyDescent="0.25">
      <c r="A2040">
        <v>20380</v>
      </c>
      <c r="B2040">
        <f t="shared" si="136"/>
        <v>-406.85572283440013</v>
      </c>
      <c r="C2040">
        <f t="shared" si="137"/>
        <v>-406.85572283440018</v>
      </c>
      <c r="D2040">
        <f t="shared" si="138"/>
        <v>-6947.2136746751785</v>
      </c>
      <c r="E2040">
        <f t="shared" si="139"/>
        <v>6959.1170000796001</v>
      </c>
      <c r="F2040">
        <v>6371</v>
      </c>
      <c r="G2040">
        <f t="shared" si="140"/>
        <v>0</v>
      </c>
      <c r="H2040">
        <v>1</v>
      </c>
    </row>
    <row r="2041" spans="1:8" x14ac:dyDescent="0.25">
      <c r="A2041">
        <v>20390</v>
      </c>
      <c r="B2041">
        <f t="shared" si="136"/>
        <v>-460.0377509261948</v>
      </c>
      <c r="C2041">
        <f t="shared" si="137"/>
        <v>-460.03775092619486</v>
      </c>
      <c r="D2041">
        <f t="shared" si="138"/>
        <v>-6940.5742943538562</v>
      </c>
      <c r="E2041">
        <f t="shared" si="139"/>
        <v>6955.8037830090316</v>
      </c>
      <c r="F2041">
        <v>6371</v>
      </c>
      <c r="G2041">
        <f t="shared" si="140"/>
        <v>0</v>
      </c>
      <c r="H2041">
        <v>1</v>
      </c>
    </row>
    <row r="2042" spans="1:8" x14ac:dyDescent="0.25">
      <c r="A2042">
        <v>20400</v>
      </c>
      <c r="B2042">
        <f t="shared" si="136"/>
        <v>-513.16581126240385</v>
      </c>
      <c r="C2042">
        <f t="shared" si="137"/>
        <v>-513.16581126240396</v>
      </c>
      <c r="D2042">
        <f t="shared" si="138"/>
        <v>-6933.1207042934711</v>
      </c>
      <c r="E2042">
        <f t="shared" si="139"/>
        <v>6952.0861509442902</v>
      </c>
      <c r="F2042">
        <v>6371</v>
      </c>
      <c r="G2042">
        <f t="shared" si="140"/>
        <v>0</v>
      </c>
      <c r="H2042">
        <v>1</v>
      </c>
    </row>
    <row r="2043" spans="1:8" x14ac:dyDescent="0.25">
      <c r="A2043">
        <v>20410</v>
      </c>
      <c r="B2043">
        <f t="shared" si="136"/>
        <v>-566.2336713062906</v>
      </c>
      <c r="C2043">
        <f t="shared" si="137"/>
        <v>-566.23367130629072</v>
      </c>
      <c r="D2043">
        <f t="shared" si="138"/>
        <v>-6924.8537788864542</v>
      </c>
      <c r="E2043">
        <f t="shared" si="139"/>
        <v>6947.9652006525621</v>
      </c>
      <c r="F2043">
        <v>6371</v>
      </c>
      <c r="G2043">
        <f t="shared" si="140"/>
        <v>0</v>
      </c>
      <c r="H2043">
        <v>1</v>
      </c>
    </row>
    <row r="2044" spans="1:8" x14ac:dyDescent="0.25">
      <c r="A2044">
        <v>20420</v>
      </c>
      <c r="B2044">
        <f t="shared" si="136"/>
        <v>-619.2351055833617</v>
      </c>
      <c r="C2044">
        <f t="shared" si="137"/>
        <v>-619.23510558336181</v>
      </c>
      <c r="D2044">
        <f t="shared" si="138"/>
        <v>-6915.7744879388838</v>
      </c>
      <c r="E2044">
        <f t="shared" si="139"/>
        <v>6943.4421495403249</v>
      </c>
      <c r="F2044">
        <v>6371</v>
      </c>
      <c r="G2044">
        <f t="shared" si="140"/>
        <v>0</v>
      </c>
      <c r="H2044">
        <v>1</v>
      </c>
    </row>
    <row r="2045" spans="1:8" x14ac:dyDescent="0.25">
      <c r="A2045">
        <v>20430</v>
      </c>
      <c r="B2045">
        <f t="shared" si="136"/>
        <v>-672.16389641158366</v>
      </c>
      <c r="C2045">
        <f t="shared" si="137"/>
        <v>-672.16389641158378</v>
      </c>
      <c r="D2045">
        <f t="shared" si="138"/>
        <v>-6905.883896556732</v>
      </c>
      <c r="E2045">
        <f t="shared" si="139"/>
        <v>6938.5183358092236</v>
      </c>
      <c r="F2045">
        <v>6371</v>
      </c>
      <c r="G2045">
        <f t="shared" si="140"/>
        <v>0</v>
      </c>
      <c r="H2045">
        <v>1</v>
      </c>
    </row>
    <row r="2046" spans="1:8" x14ac:dyDescent="0.25">
      <c r="A2046">
        <v>20440</v>
      </c>
      <c r="B2046">
        <f t="shared" si="136"/>
        <v>-725.0138346308579</v>
      </c>
      <c r="C2046">
        <f t="shared" si="137"/>
        <v>-725.01383463085801</v>
      </c>
      <c r="D2046">
        <f t="shared" si="138"/>
        <v>-6895.183165020906</v>
      </c>
      <c r="E2046">
        <f t="shared" si="139"/>
        <v>6933.1952186271128</v>
      </c>
      <c r="F2046">
        <v>6371</v>
      </c>
      <c r="G2046">
        <f t="shared" si="140"/>
        <v>0</v>
      </c>
      <c r="H2046">
        <v>1</v>
      </c>
    </row>
    <row r="2047" spans="1:8" x14ac:dyDescent="0.25">
      <c r="A2047">
        <v>20450</v>
      </c>
      <c r="B2047">
        <f t="shared" si="136"/>
        <v>-777.77872033140989</v>
      </c>
      <c r="C2047">
        <f t="shared" si="137"/>
        <v>-777.77872033141011</v>
      </c>
      <c r="D2047">
        <f t="shared" si="138"/>
        <v>-6883.6735486511316</v>
      </c>
      <c r="E2047">
        <f t="shared" si="139"/>
        <v>6927.4743783141939</v>
      </c>
      <c r="F2047">
        <v>6371</v>
      </c>
      <c r="G2047">
        <f t="shared" si="140"/>
        <v>0</v>
      </c>
      <c r="H2047">
        <v>1</v>
      </c>
    </row>
    <row r="2048" spans="1:8" x14ac:dyDescent="0.25">
      <c r="A2048">
        <v>20460</v>
      </c>
      <c r="B2048">
        <f t="shared" si="136"/>
        <v>-830.45236358109378</v>
      </c>
      <c r="C2048">
        <f t="shared" si="137"/>
        <v>-830.452363581094</v>
      </c>
      <c r="D2048">
        <f t="shared" si="138"/>
        <v>-6871.3563976587002</v>
      </c>
      <c r="E2048">
        <f t="shared" si="139"/>
        <v>6921.3575165441771</v>
      </c>
      <c r="F2048">
        <v>6371</v>
      </c>
      <c r="G2048">
        <f t="shared" si="140"/>
        <v>0</v>
      </c>
      <c r="H2048">
        <v>1</v>
      </c>
    </row>
    <row r="2049" spans="1:8" x14ac:dyDescent="0.25">
      <c r="A2049">
        <v>20470</v>
      </c>
      <c r="B2049">
        <f t="shared" si="136"/>
        <v>-883.02858515161108</v>
      </c>
      <c r="C2049">
        <f t="shared" si="137"/>
        <v>-883.0285851516112</v>
      </c>
      <c r="D2049">
        <f t="shared" si="138"/>
        <v>-6858.2331569880507</v>
      </c>
      <c r="E2049">
        <f t="shared" si="139"/>
        <v>6914.8464565603435</v>
      </c>
      <c r="F2049">
        <v>6371</v>
      </c>
      <c r="G2049">
        <f t="shared" si="140"/>
        <v>0</v>
      </c>
      <c r="H2049">
        <v>1</v>
      </c>
    </row>
    <row r="2050" spans="1:8" x14ac:dyDescent="0.25">
      <c r="A2050">
        <v>20480</v>
      </c>
      <c r="B2050">
        <f t="shared" si="136"/>
        <v>-935.50121724330268</v>
      </c>
      <c r="C2050">
        <f t="shared" si="137"/>
        <v>-935.5012172433029</v>
      </c>
      <c r="D2050">
        <f t="shared" si="138"/>
        <v>-6844.3053661472904</v>
      </c>
      <c r="E2050">
        <f t="shared" si="139"/>
        <v>6907.9431434064581</v>
      </c>
      <c r="F2050">
        <v>6371</v>
      </c>
      <c r="G2050">
        <f t="shared" si="140"/>
        <v>0</v>
      </c>
      <c r="H2050">
        <v>1</v>
      </c>
    </row>
    <row r="2051" spans="1:8" x14ac:dyDescent="0.25">
      <c r="A2051">
        <v>20490</v>
      </c>
      <c r="B2051">
        <f t="shared" si="136"/>
        <v>-987.86410420877257</v>
      </c>
      <c r="C2051">
        <f t="shared" si="137"/>
        <v>-987.86410420877269</v>
      </c>
      <c r="D2051">
        <f t="shared" si="138"/>
        <v>-6829.574659027573</v>
      </c>
      <c r="E2051">
        <f t="shared" si="139"/>
        <v>6900.6496441723366</v>
      </c>
      <c r="F2051">
        <v>6371</v>
      </c>
      <c r="G2051">
        <f t="shared" si="140"/>
        <v>0</v>
      </c>
      <c r="H2051">
        <v>1</v>
      </c>
    </row>
    <row r="2052" spans="1:8" x14ac:dyDescent="0.25">
      <c r="A2052">
        <v>20500</v>
      </c>
      <c r="B2052">
        <f t="shared" si="136"/>
        <v>-1040.1111032749986</v>
      </c>
      <c r="C2052">
        <f t="shared" si="137"/>
        <v>-1040.1111032749986</v>
      </c>
      <c r="D2052">
        <f t="shared" si="138"/>
        <v>-6814.0427637114317</v>
      </c>
      <c r="E2052">
        <f t="shared" si="139"/>
        <v>6892.9681482539918</v>
      </c>
      <c r="F2052">
        <v>6371</v>
      </c>
      <c r="G2052">
        <f t="shared" si="140"/>
        <v>0</v>
      </c>
      <c r="H2052">
        <v>1</v>
      </c>
    </row>
    <row r="2053" spans="1:8" x14ac:dyDescent="0.25">
      <c r="A2053">
        <v>20510</v>
      </c>
      <c r="B2053">
        <f t="shared" si="136"/>
        <v>-1092.2360852639342</v>
      </c>
      <c r="C2053">
        <f t="shared" si="137"/>
        <v>-1092.2360852639345</v>
      </c>
      <c r="D2053">
        <f t="shared" si="138"/>
        <v>-6797.7115022700564</v>
      </c>
      <c r="E2053">
        <f t="shared" si="139"/>
        <v>6884.9009676281703</v>
      </c>
      <c r="F2053">
        <v>6371</v>
      </c>
      <c r="G2053">
        <f t="shared" si="140"/>
        <v>0</v>
      </c>
      <c r="H2053">
        <v>1</v>
      </c>
    </row>
    <row r="2054" spans="1:8" x14ac:dyDescent="0.25">
      <c r="A2054">
        <v>20520</v>
      </c>
      <c r="B2054">
        <f t="shared" si="136"/>
        <v>-1144.2329353116004</v>
      </c>
      <c r="C2054">
        <f t="shared" si="137"/>
        <v>-1144.2329353116006</v>
      </c>
      <c r="D2054">
        <f t="shared" si="138"/>
        <v>-6780.5827905495253</v>
      </c>
      <c r="E2054">
        <f t="shared" si="139"/>
        <v>6876.4505371411051</v>
      </c>
      <c r="F2054">
        <v>6371</v>
      </c>
      <c r="G2054">
        <f t="shared" si="140"/>
        <v>0</v>
      </c>
      <c r="H2054">
        <v>1</v>
      </c>
    </row>
    <row r="2055" spans="1:8" x14ac:dyDescent="0.25">
      <c r="A2055">
        <v>20530</v>
      </c>
      <c r="B2055">
        <f t="shared" si="136"/>
        <v>-1196.0955535853275</v>
      </c>
      <c r="C2055">
        <f t="shared" si="137"/>
        <v>-1196.0955535853277</v>
      </c>
      <c r="D2055">
        <f t="shared" si="138"/>
        <v>-6762.6586379460859</v>
      </c>
      <c r="E2055">
        <f t="shared" si="139"/>
        <v>6867.6194148113218</v>
      </c>
      <c r="F2055">
        <v>6371</v>
      </c>
      <c r="G2055">
        <f t="shared" si="140"/>
        <v>0</v>
      </c>
      <c r="H2055">
        <v>1</v>
      </c>
    </row>
    <row r="2056" spans="1:8" x14ac:dyDescent="0.25">
      <c r="A2056">
        <v>20540</v>
      </c>
      <c r="B2056">
        <f t="shared" si="136"/>
        <v>-1247.8178559994039</v>
      </c>
      <c r="C2056">
        <f t="shared" si="137"/>
        <v>-1247.8178559994042</v>
      </c>
      <c r="D2056">
        <f t="shared" si="138"/>
        <v>-6743.941147170407</v>
      </c>
      <c r="E2056">
        <f t="shared" si="139"/>
        <v>6858.4102821462247</v>
      </c>
      <c r="F2056">
        <v>6371</v>
      </c>
      <c r="G2056">
        <f t="shared" si="140"/>
        <v>0</v>
      </c>
      <c r="H2056">
        <v>1</v>
      </c>
    </row>
    <row r="2057" spans="1:8" x14ac:dyDescent="0.25">
      <c r="A2057">
        <v>20550</v>
      </c>
      <c r="B2057">
        <f t="shared" si="136"/>
        <v>-1299.3937749287941</v>
      </c>
      <c r="C2057">
        <f t="shared" si="137"/>
        <v>-1299.3937749287943</v>
      </c>
      <c r="D2057">
        <f t="shared" si="138"/>
        <v>-6724.4325140009096</v>
      </c>
      <c r="E2057">
        <f t="shared" si="139"/>
        <v>6848.8259444722562</v>
      </c>
      <c r="F2057">
        <v>6371</v>
      </c>
      <c r="G2057">
        <f t="shared" si="140"/>
        <v>0</v>
      </c>
      <c r="H2057">
        <v>1</v>
      </c>
    </row>
    <row r="2058" spans="1:8" x14ac:dyDescent="0.25">
      <c r="A2058">
        <v>20560</v>
      </c>
      <c r="B2058">
        <f t="shared" si="136"/>
        <v>-1350.8172599209227</v>
      </c>
      <c r="C2058">
        <f t="shared" si="137"/>
        <v>-1350.8172599209229</v>
      </c>
      <c r="D2058">
        <f t="shared" si="138"/>
        <v>-6704.135027026191</v>
      </c>
      <c r="E2058">
        <f t="shared" si="139"/>
        <v>6838.8693312783616</v>
      </c>
      <c r="F2058">
        <v>6371</v>
      </c>
      <c r="G2058">
        <f t="shared" si="140"/>
        <v>0</v>
      </c>
      <c r="H2058">
        <v>1</v>
      </c>
    </row>
    <row r="2059" spans="1:8" x14ac:dyDescent="0.25">
      <c r="A2059">
        <v>20570</v>
      </c>
      <c r="B2059">
        <f t="shared" si="136"/>
        <v>-1402.082278405532</v>
      </c>
      <c r="C2059">
        <f t="shared" si="137"/>
        <v>-1402.0822784055324</v>
      </c>
      <c r="D2059">
        <f t="shared" si="138"/>
        <v>-6683.0510673765093</v>
      </c>
      <c r="E2059">
        <f t="shared" si="139"/>
        <v>6828.5434965723944</v>
      </c>
      <c r="F2059">
        <v>6371</v>
      </c>
      <c r="G2059">
        <f t="shared" si="140"/>
        <v>0</v>
      </c>
      <c r="H2059">
        <v>1</v>
      </c>
    </row>
    <row r="2060" spans="1:8" x14ac:dyDescent="0.25">
      <c r="A2060">
        <v>20580</v>
      </c>
      <c r="B2060">
        <f t="shared" si="136"/>
        <v>-1453.1828164022693</v>
      </c>
      <c r="C2060">
        <f t="shared" si="137"/>
        <v>-1453.1828164022695</v>
      </c>
      <c r="D2060">
        <f t="shared" si="138"/>
        <v>-6661.1831084445002</v>
      </c>
      <c r="E2060">
        <f t="shared" si="139"/>
        <v>6817.8516192502439</v>
      </c>
      <c r="F2060">
        <v>6371</v>
      </c>
      <c r="G2060">
        <f t="shared" si="140"/>
        <v>0</v>
      </c>
      <c r="H2060">
        <v>1</v>
      </c>
    </row>
    <row r="2061" spans="1:8" x14ac:dyDescent="0.25">
      <c r="A2061">
        <v>20590</v>
      </c>
      <c r="B2061">
        <f t="shared" si="136"/>
        <v>-1504.112879226265</v>
      </c>
      <c r="C2061">
        <f t="shared" si="137"/>
        <v>-1504.1128792262652</v>
      </c>
      <c r="D2061">
        <f t="shared" si="138"/>
        <v>-6638.5337155949837</v>
      </c>
      <c r="E2061">
        <f t="shared" si="139"/>
        <v>6806.7970034771615</v>
      </c>
      <c r="F2061">
        <v>6371</v>
      </c>
      <c r="G2061">
        <f t="shared" si="140"/>
        <v>0</v>
      </c>
      <c r="H2061">
        <v>1</v>
      </c>
    </row>
    <row r="2062" spans="1:8" x14ac:dyDescent="0.25">
      <c r="A2062">
        <v>20600</v>
      </c>
      <c r="B2062">
        <f t="shared" si="136"/>
        <v>-1554.8664921913451</v>
      </c>
      <c r="C2062">
        <f t="shared" si="137"/>
        <v>-1554.8664921913453</v>
      </c>
      <c r="D2062">
        <f t="shared" si="138"/>
        <v>-6615.1055458640385</v>
      </c>
      <c r="E2062">
        <f t="shared" si="139"/>
        <v>6795.3830790810152</v>
      </c>
      <c r="F2062">
        <v>6371</v>
      </c>
      <c r="G2062">
        <f t="shared" si="140"/>
        <v>0</v>
      </c>
      <c r="H2062">
        <v>1</v>
      </c>
    </row>
    <row r="2063" spans="1:8" x14ac:dyDescent="0.25">
      <c r="A2063">
        <v>20610</v>
      </c>
      <c r="B2063">
        <f t="shared" si="136"/>
        <v>-1605.437701310997</v>
      </c>
      <c r="C2063">
        <f t="shared" si="137"/>
        <v>-1605.4377013109972</v>
      </c>
      <c r="D2063">
        <f t="shared" si="138"/>
        <v>-6590.9013476472637</v>
      </c>
      <c r="E2063">
        <f t="shared" si="139"/>
        <v>6783.613401956899</v>
      </c>
      <c r="F2063">
        <v>6371</v>
      </c>
      <c r="G2063">
        <f t="shared" si="140"/>
        <v>0</v>
      </c>
      <c r="H2063">
        <v>1</v>
      </c>
    </row>
    <row r="2064" spans="1:8" x14ac:dyDescent="0.25">
      <c r="A2064">
        <v>20620</v>
      </c>
      <c r="B2064">
        <f t="shared" si="136"/>
        <v>-1655.8205739967416</v>
      </c>
      <c r="C2064">
        <f t="shared" si="137"/>
        <v>-1655.8205739967418</v>
      </c>
      <c r="D2064">
        <f t="shared" si="138"/>
        <v>-6565.9239603774122</v>
      </c>
      <c r="E2064">
        <f t="shared" si="139"/>
        <v>6771.4916544827174</v>
      </c>
      <c r="F2064">
        <v>6371</v>
      </c>
      <c r="G2064">
        <f t="shared" si="140"/>
        <v>0</v>
      </c>
      <c r="H2064">
        <v>1</v>
      </c>
    </row>
    <row r="2065" spans="1:8" x14ac:dyDescent="0.25">
      <c r="A2065">
        <v>20630</v>
      </c>
      <c r="B2065">
        <f t="shared" si="136"/>
        <v>-1706.0091997541608</v>
      </c>
      <c r="C2065">
        <f t="shared" si="137"/>
        <v>-1706.009199754161</v>
      </c>
      <c r="D2065">
        <f t="shared" si="138"/>
        <v>-6540.176314191257</v>
      </c>
      <c r="E2065">
        <f t="shared" si="139"/>
        <v>6759.0216459450821</v>
      </c>
      <c r="F2065">
        <v>6371</v>
      </c>
      <c r="G2065">
        <f t="shared" si="140"/>
        <v>0</v>
      </c>
      <c r="H2065">
        <v>1</v>
      </c>
    </row>
    <row r="2066" spans="1:8" x14ac:dyDescent="0.25">
      <c r="A2066">
        <v>20640</v>
      </c>
      <c r="B2066">
        <f t="shared" si="136"/>
        <v>-1755.9976908762512</v>
      </c>
      <c r="C2066">
        <f t="shared" si="137"/>
        <v>-1755.9976908762517</v>
      </c>
      <c r="D2066">
        <f t="shared" si="138"/>
        <v>-6513.6614295858626</v>
      </c>
      <c r="E2066">
        <f t="shared" si="139"/>
        <v>6746.2073129749924</v>
      </c>
      <c r="F2066">
        <v>6371</v>
      </c>
      <c r="G2066">
        <f t="shared" si="140"/>
        <v>0</v>
      </c>
      <c r="H2066">
        <v>1</v>
      </c>
    </row>
    <row r="2067" spans="1:8" x14ac:dyDescent="0.25">
      <c r="A2067">
        <v>20650</v>
      </c>
      <c r="B2067">
        <f t="shared" si="136"/>
        <v>-1805.7801831341037</v>
      </c>
      <c r="C2067">
        <f t="shared" si="137"/>
        <v>-1805.7801831341039</v>
      </c>
      <c r="D2067">
        <f t="shared" si="138"/>
        <v>-6486.3824170642547</v>
      </c>
      <c r="E2067">
        <f t="shared" si="139"/>
        <v>6733.052719992631</v>
      </c>
      <c r="F2067">
        <v>6371</v>
      </c>
      <c r="G2067">
        <f t="shared" si="140"/>
        <v>0</v>
      </c>
      <c r="H2067">
        <v>1</v>
      </c>
    </row>
    <row r="2068" spans="1:8" x14ac:dyDescent="0.25">
      <c r="A2068">
        <v>20660</v>
      </c>
      <c r="B2068">
        <f t="shared" si="136"/>
        <v>-1855.3508364649094</v>
      </c>
      <c r="C2068">
        <f t="shared" si="137"/>
        <v>-1855.3508364649097</v>
      </c>
      <c r="D2068">
        <f t="shared" si="138"/>
        <v>-6458.3424767704846</v>
      </c>
      <c r="E2068">
        <f t="shared" si="139"/>
        <v>6719.5620596605067</v>
      </c>
      <c r="F2068">
        <v>6371</v>
      </c>
      <c r="G2068">
        <f t="shared" si="140"/>
        <v>0</v>
      </c>
      <c r="H2068">
        <v>1</v>
      </c>
    </row>
    <row r="2069" spans="1:8" x14ac:dyDescent="0.25">
      <c r="A2069">
        <v>20670</v>
      </c>
      <c r="B2069">
        <f t="shared" si="136"/>
        <v>-1904.7038356569706</v>
      </c>
      <c r="C2069">
        <f t="shared" si="137"/>
        <v>-1904.7038356569708</v>
      </c>
      <c r="D2069">
        <f t="shared" si="138"/>
        <v>-6429.5448981142708</v>
      </c>
      <c r="E2069">
        <f t="shared" si="139"/>
        <v>6705.7396533442625</v>
      </c>
      <c r="F2069">
        <v>6371</v>
      </c>
      <c r="G2069">
        <f t="shared" si="140"/>
        <v>0</v>
      </c>
      <c r="H2069">
        <v>1</v>
      </c>
    </row>
    <row r="2070" spans="1:8" x14ac:dyDescent="0.25">
      <c r="A2070">
        <v>20680</v>
      </c>
      <c r="B2070">
        <f t="shared" si="136"/>
        <v>-1953.8333910319564</v>
      </c>
      <c r="C2070">
        <f t="shared" si="137"/>
        <v>-1953.8333910319568</v>
      </c>
      <c r="D2070">
        <f t="shared" si="138"/>
        <v>-6399.993059385075</v>
      </c>
      <c r="E2070">
        <f t="shared" si="139"/>
        <v>6691.5899515801602</v>
      </c>
      <c r="F2070">
        <v>6371</v>
      </c>
      <c r="G2070">
        <f t="shared" si="140"/>
        <v>0</v>
      </c>
      <c r="H2070">
        <v>1</v>
      </c>
    </row>
    <row r="2071" spans="1:8" x14ac:dyDescent="0.25">
      <c r="A2071">
        <v>20690</v>
      </c>
      <c r="B2071">
        <f t="shared" si="136"/>
        <v>-2002.733739124084</v>
      </c>
      <c r="C2071">
        <f t="shared" si="137"/>
        <v>-2002.7337391240844</v>
      </c>
      <c r="D2071">
        <f t="shared" si="138"/>
        <v>-6369.6904273558011</v>
      </c>
      <c r="E2071">
        <f t="shared" si="139"/>
        <v>6677.1175345484271</v>
      </c>
      <c r="F2071">
        <v>6371</v>
      </c>
      <c r="G2071">
        <f t="shared" si="140"/>
        <v>0</v>
      </c>
      <c r="H2071">
        <v>1</v>
      </c>
    </row>
    <row r="2072" spans="1:8" x14ac:dyDescent="0.25">
      <c r="A2072">
        <v>20700</v>
      </c>
      <c r="B2072">
        <f t="shared" si="136"/>
        <v>-2051.3991433562223</v>
      </c>
      <c r="C2072">
        <f t="shared" si="137"/>
        <v>-2051.3991433562228</v>
      </c>
      <c r="D2072">
        <f t="shared" si="138"/>
        <v>-6338.640556876112</v>
      </c>
      <c r="E2072">
        <f t="shared" si="139"/>
        <v>6662.3271125513902</v>
      </c>
      <c r="F2072">
        <v>6371</v>
      </c>
      <c r="G2072">
        <f t="shared" si="140"/>
        <v>0</v>
      </c>
      <c r="H2072">
        <v>1</v>
      </c>
    </row>
    <row r="2073" spans="1:8" x14ac:dyDescent="0.25">
      <c r="A2073">
        <v>20710</v>
      </c>
      <c r="B2073">
        <f t="shared" si="136"/>
        <v>-2099.8238947129239</v>
      </c>
      <c r="C2073">
        <f t="shared" si="137"/>
        <v>-2099.8238947129244</v>
      </c>
      <c r="D2073">
        <f t="shared" si="138"/>
        <v>-6306.8470904553642</v>
      </c>
      <c r="E2073">
        <f t="shared" si="139"/>
        <v>6647.2235264953033</v>
      </c>
      <c r="F2073">
        <v>6371</v>
      </c>
      <c r="G2073">
        <f t="shared" si="140"/>
        <v>0</v>
      </c>
      <c r="H2073">
        <v>1</v>
      </c>
    </row>
    <row r="2074" spans="1:8" x14ac:dyDescent="0.25">
      <c r="A2074">
        <v>20720</v>
      </c>
      <c r="B2074">
        <f t="shared" si="136"/>
        <v>-2148.002312410063</v>
      </c>
      <c r="C2074">
        <f t="shared" si="137"/>
        <v>-2148.0023124100635</v>
      </c>
      <c r="D2074">
        <f t="shared" si="138"/>
        <v>-6274.3137578353571</v>
      </c>
      <c r="E2074">
        <f t="shared" si="139"/>
        <v>6631.8117483747246</v>
      </c>
      <c r="F2074">
        <v>6371</v>
      </c>
      <c r="G2074">
        <f t="shared" si="140"/>
        <v>0</v>
      </c>
      <c r="H2074">
        <v>1</v>
      </c>
    </row>
    <row r="2075" spans="1:8" x14ac:dyDescent="0.25">
      <c r="A2075">
        <v>20730</v>
      </c>
      <c r="B2075">
        <f t="shared" si="136"/>
        <v>-2195.9287445613204</v>
      </c>
      <c r="C2075">
        <f t="shared" si="137"/>
        <v>-2195.9287445613209</v>
      </c>
      <c r="D2075">
        <f t="shared" si="138"/>
        <v>-6241.0443755527558</v>
      </c>
      <c r="E2075">
        <f t="shared" si="139"/>
        <v>6616.096881758107</v>
      </c>
      <c r="F2075">
        <v>6371</v>
      </c>
      <c r="G2075">
        <f t="shared" si="140"/>
        <v>0</v>
      </c>
      <c r="H2075">
        <v>1</v>
      </c>
    </row>
    <row r="2076" spans="1:8" x14ac:dyDescent="0.25">
      <c r="A2076">
        <v>20740</v>
      </c>
      <c r="B2076">
        <f t="shared" si="136"/>
        <v>-2243.5975688411836</v>
      </c>
      <c r="C2076">
        <f t="shared" si="137"/>
        <v>-2243.5975688411841</v>
      </c>
      <c r="D2076">
        <f t="shared" si="138"/>
        <v>-6207.042846491383</v>
      </c>
      <c r="E2076">
        <f t="shared" si="139"/>
        <v>6600.0841622732296</v>
      </c>
      <c r="F2076">
        <v>6371</v>
      </c>
      <c r="G2076">
        <f t="shared" si="140"/>
        <v>0</v>
      </c>
      <c r="H2076">
        <v>1</v>
      </c>
    </row>
    <row r="2077" spans="1:8" x14ac:dyDescent="0.25">
      <c r="A2077">
        <v>20750</v>
      </c>
      <c r="B2077">
        <f t="shared" si="136"/>
        <v>-2291.0031931445742</v>
      </c>
      <c r="C2077">
        <f t="shared" si="137"/>
        <v>-2291.0031931445747</v>
      </c>
      <c r="D2077">
        <f t="shared" si="138"/>
        <v>-6172.3131594243278</v>
      </c>
      <c r="E2077">
        <f t="shared" si="139"/>
        <v>6583.7789580909657</v>
      </c>
      <c r="F2077">
        <v>6371</v>
      </c>
      <c r="G2077">
        <f t="shared" si="140"/>
        <v>0</v>
      </c>
      <c r="H2077">
        <v>1</v>
      </c>
    </row>
    <row r="2078" spans="1:8" x14ac:dyDescent="0.25">
      <c r="A2078">
        <v>20760</v>
      </c>
      <c r="B2078">
        <f t="shared" si="136"/>
        <v>-2338.1400562427712</v>
      </c>
      <c r="C2078">
        <f t="shared" si="137"/>
        <v>-2338.1400562427716</v>
      </c>
      <c r="D2078">
        <f t="shared" si="138"/>
        <v>-6136.8593885460741</v>
      </c>
      <c r="E2078">
        <f t="shared" si="139"/>
        <v>6567.1867704058068</v>
      </c>
      <c r="F2078">
        <v>6371</v>
      </c>
      <c r="G2078">
        <f t="shared" si="140"/>
        <v>0</v>
      </c>
      <c r="H2078">
        <v>1</v>
      </c>
    </row>
    <row r="2079" spans="1:8" x14ac:dyDescent="0.25">
      <c r="A2079">
        <v>20770</v>
      </c>
      <c r="B2079">
        <f t="shared" si="136"/>
        <v>-2385.0026284358714</v>
      </c>
      <c r="C2079">
        <f t="shared" si="137"/>
        <v>-2385.0026284358719</v>
      </c>
      <c r="D2079">
        <f t="shared" si="138"/>
        <v>-6100.6856929945152</v>
      </c>
      <c r="E2079">
        <f t="shared" si="139"/>
        <v>6550.3132339113363</v>
      </c>
      <c r="F2079">
        <v>6371</v>
      </c>
      <c r="G2079">
        <f t="shared" si="140"/>
        <v>0</v>
      </c>
      <c r="H2079">
        <v>1</v>
      </c>
    </row>
    <row r="2080" spans="1:8" x14ac:dyDescent="0.25">
      <c r="A2080">
        <v>20780</v>
      </c>
      <c r="B2080">
        <f t="shared" si="136"/>
        <v>-2431.5854122014716</v>
      </c>
      <c r="C2080">
        <f t="shared" si="137"/>
        <v>-2431.5854122014721</v>
      </c>
      <c r="D2080">
        <f t="shared" si="138"/>
        <v>-6063.7963163630411</v>
      </c>
      <c r="E2080">
        <f t="shared" si="139"/>
        <v>6533.1641172688287</v>
      </c>
      <c r="F2080">
        <v>6371</v>
      </c>
      <c r="G2080">
        <f t="shared" si="140"/>
        <v>0</v>
      </c>
      <c r="H2080">
        <v>1</v>
      </c>
    </row>
    <row r="2081" spans="1:8" x14ac:dyDescent="0.25">
      <c r="A2081">
        <v>20790</v>
      </c>
      <c r="B2081">
        <f t="shared" si="136"/>
        <v>-2477.8829428395761</v>
      </c>
      <c r="C2081">
        <f t="shared" si="137"/>
        <v>-2477.8829428395766</v>
      </c>
      <c r="D2081">
        <f t="shared" si="138"/>
        <v>-6026.195586202738</v>
      </c>
      <c r="E2081">
        <f t="shared" si="139"/>
        <v>6515.7453235669582</v>
      </c>
      <c r="F2081">
        <v>6371</v>
      </c>
      <c r="G2081">
        <f t="shared" si="140"/>
        <v>0</v>
      </c>
      <c r="H2081">
        <v>1</v>
      </c>
    </row>
    <row r="2082" spans="1:8" x14ac:dyDescent="0.25">
      <c r="A2082">
        <v>20800</v>
      </c>
      <c r="B2082">
        <f t="shared" si="136"/>
        <v>-2523.8897891137281</v>
      </c>
      <c r="C2082">
        <f t="shared" si="137"/>
        <v>-2523.8897891137285</v>
      </c>
      <c r="D2082">
        <f t="shared" si="138"/>
        <v>-5987.8879135146581</v>
      </c>
      <c r="E2082">
        <f t="shared" si="139"/>
        <v>6498.0628907704076</v>
      </c>
      <c r="F2082">
        <v>6371</v>
      </c>
      <c r="G2082">
        <f t="shared" si="140"/>
        <v>0</v>
      </c>
      <c r="H2082">
        <v>1</v>
      </c>
    </row>
    <row r="2083" spans="1:8" x14ac:dyDescent="0.25">
      <c r="A2083">
        <v>20810</v>
      </c>
      <c r="B2083">
        <f t="shared" si="136"/>
        <v>-2569.600553888069</v>
      </c>
      <c r="C2083">
        <f t="shared" si="137"/>
        <v>-2569.6005538880695</v>
      </c>
      <c r="D2083">
        <f t="shared" si="138"/>
        <v>-5948.8777922324352</v>
      </c>
      <c r="E2083">
        <f t="shared" si="139"/>
        <v>6480.122992155174</v>
      </c>
      <c r="F2083">
        <v>6371</v>
      </c>
      <c r="G2083">
        <f t="shared" si="140"/>
        <v>0</v>
      </c>
      <c r="H2083">
        <v>1</v>
      </c>
    </row>
    <row r="2084" spans="1:8" x14ac:dyDescent="0.25">
      <c r="A2084">
        <v>20820</v>
      </c>
      <c r="B2084">
        <f t="shared" si="136"/>
        <v>-2615.0098747605443</v>
      </c>
      <c r="C2084">
        <f t="shared" si="137"/>
        <v>-2615.0098747605448</v>
      </c>
      <c r="D2084">
        <f t="shared" si="138"/>
        <v>-5909.1697986950485</v>
      </c>
      <c r="E2084">
        <f t="shared" si="139"/>
        <v>6461.9319367279659</v>
      </c>
      <c r="F2084">
        <v>6371</v>
      </c>
      <c r="G2084">
        <f t="shared" si="140"/>
        <v>0</v>
      </c>
      <c r="H2084">
        <v>1</v>
      </c>
    </row>
    <row r="2085" spans="1:8" x14ac:dyDescent="0.25">
      <c r="A2085">
        <v>20830</v>
      </c>
      <c r="B2085">
        <f t="shared" ref="B2085:B2148" si="141">$N$3*SIN(RADIANS($N$1))*SIN($N$2*A2085)</f>
        <v>-2660.1124246919594</v>
      </c>
      <c r="C2085">
        <f t="shared" ref="C2085:C2148" si="142">$N$3*COS(RADIANS($N$1))*SIN($N$2*A2085)</f>
        <v>-2660.1124246919599</v>
      </c>
      <c r="D2085">
        <f t="shared" ref="D2085:D2148" si="143">$N$3*COS($N$2*A2085)</f>
        <v>-5868.7685911099716</v>
      </c>
      <c r="E2085">
        <f t="shared" ref="E2085:E2148" si="144">SQRT(C2085^2+D2085^2)</f>
        <v>6443.4961696271275</v>
      </c>
      <c r="F2085">
        <v>6371</v>
      </c>
      <c r="G2085">
        <f t="shared" ref="G2085:G2148" si="145">IF(AND(B2085&lt;0,F2085&gt;E2085),1,0)</f>
        <v>0</v>
      </c>
      <c r="H2085">
        <v>1</v>
      </c>
    </row>
    <row r="2086" spans="1:8" x14ac:dyDescent="0.25">
      <c r="A2086">
        <v>20840</v>
      </c>
      <c r="B2086">
        <f t="shared" si="141"/>
        <v>-2704.9029126308892</v>
      </c>
      <c r="C2086">
        <f t="shared" si="142"/>
        <v>-2704.9029126308897</v>
      </c>
      <c r="D2086">
        <f t="shared" si="143"/>
        <v>-5827.6789090067286</v>
      </c>
      <c r="E2086">
        <f t="shared" si="144"/>
        <v>6424.8222725022461</v>
      </c>
      <c r="F2086">
        <v>6371</v>
      </c>
      <c r="G2086">
        <f t="shared" si="145"/>
        <v>0</v>
      </c>
      <c r="H2086">
        <v>1</v>
      </c>
    </row>
    <row r="2087" spans="1:8" x14ac:dyDescent="0.25">
      <c r="A2087">
        <v>20850</v>
      </c>
      <c r="B2087">
        <f t="shared" si="141"/>
        <v>-2749.376084134437</v>
      </c>
      <c r="C2087">
        <f t="shared" si="142"/>
        <v>-2749.3760841344374</v>
      </c>
      <c r="D2087">
        <f t="shared" si="143"/>
        <v>-5785.9055726808383</v>
      </c>
      <c r="E2087">
        <f t="shared" si="144"/>
        <v>6405.9169638693875</v>
      </c>
      <c r="F2087">
        <v>6371</v>
      </c>
      <c r="G2087">
        <f t="shared" si="145"/>
        <v>0</v>
      </c>
      <c r="H2087">
        <v>1</v>
      </c>
    </row>
    <row r="2088" spans="1:8" x14ac:dyDescent="0.25">
      <c r="A2088">
        <v>20860</v>
      </c>
      <c r="B2088">
        <f t="shared" si="141"/>
        <v>-2793.5267219845564</v>
      </c>
      <c r="C2088">
        <f t="shared" si="142"/>
        <v>-2793.5267219845568</v>
      </c>
      <c r="D2088">
        <f t="shared" si="143"/>
        <v>-5743.4534826284116</v>
      </c>
      <c r="E2088">
        <f t="shared" si="144"/>
        <v>6386.7870994388259</v>
      </c>
      <c r="F2088">
        <v>6371</v>
      </c>
      <c r="G2088">
        <f t="shared" si="145"/>
        <v>0</v>
      </c>
      <c r="H2088">
        <v>1</v>
      </c>
    </row>
    <row r="2089" spans="1:8" x14ac:dyDescent="0.25">
      <c r="A2089">
        <v>20870</v>
      </c>
      <c r="B2089">
        <f t="shared" si="141"/>
        <v>-2837.3496468001467</v>
      </c>
      <c r="C2089">
        <f t="shared" si="142"/>
        <v>-2837.3496468001472</v>
      </c>
      <c r="D2089">
        <f t="shared" si="143"/>
        <v>-5700.327618971226</v>
      </c>
      <c r="E2089">
        <f t="shared" si="144"/>
        <v>6367.4396724117523</v>
      </c>
      <c r="F2089">
        <v>6371</v>
      </c>
      <c r="G2089">
        <f t="shared" si="145"/>
        <v>1</v>
      </c>
      <c r="H2089">
        <v>1</v>
      </c>
    </row>
    <row r="2090" spans="1:8" x14ac:dyDescent="0.25">
      <c r="A2090">
        <v>20880</v>
      </c>
      <c r="B2090">
        <f t="shared" si="141"/>
        <v>-2880.8397176446283</v>
      </c>
      <c r="C2090">
        <f t="shared" si="142"/>
        <v>-2880.8397176446288</v>
      </c>
      <c r="D2090">
        <f t="shared" si="143"/>
        <v>-5656.5330408725131</v>
      </c>
      <c r="E2090">
        <f t="shared" si="144"/>
        <v>6347.8818137423787</v>
      </c>
      <c r="F2090">
        <v>6371</v>
      </c>
      <c r="G2090">
        <f t="shared" si="145"/>
        <v>1</v>
      </c>
      <c r="H2090">
        <v>1</v>
      </c>
    </row>
    <row r="2091" spans="1:8" x14ac:dyDescent="0.25">
      <c r="A2091">
        <v>20890</v>
      </c>
      <c r="B2091">
        <f t="shared" si="141"/>
        <v>-2923.9918326290881</v>
      </c>
      <c r="C2091">
        <f t="shared" si="142"/>
        <v>-2923.9918326290885</v>
      </c>
      <c r="D2091">
        <f t="shared" si="143"/>
        <v>-5612.0748859434125</v>
      </c>
      <c r="E2091">
        <f t="shared" si="144"/>
        <v>6328.1207923615348</v>
      </c>
      <c r="F2091">
        <v>6371</v>
      </c>
      <c r="G2091">
        <f t="shared" si="145"/>
        <v>1</v>
      </c>
      <c r="H2091">
        <v>1</v>
      </c>
    </row>
    <row r="2092" spans="1:8" x14ac:dyDescent="0.25">
      <c r="A2092">
        <v>20900</v>
      </c>
      <c r="B2092">
        <f t="shared" si="141"/>
        <v>-2966.8009295107086</v>
      </c>
      <c r="C2092">
        <f t="shared" si="142"/>
        <v>-2966.800929510709</v>
      </c>
      <c r="D2092">
        <f t="shared" si="143"/>
        <v>-5566.9583696403542</v>
      </c>
      <c r="E2092">
        <f t="shared" si="144"/>
        <v>6308.1640153577482</v>
      </c>
      <c r="F2092">
        <v>6371</v>
      </c>
      <c r="G2092">
        <f t="shared" si="145"/>
        <v>1</v>
      </c>
      <c r="H2092">
        <v>1</v>
      </c>
    </row>
    <row r="2093" spans="1:8" x14ac:dyDescent="0.25">
      <c r="A2093">
        <v>20910</v>
      </c>
      <c r="B2093">
        <f t="shared" si="141"/>
        <v>-3009.26198628668</v>
      </c>
      <c r="C2093">
        <f t="shared" si="142"/>
        <v>-3009.2619862866804</v>
      </c>
      <c r="D2093">
        <f t="shared" si="143"/>
        <v>-5521.1887846531654</v>
      </c>
      <c r="E2093">
        <f t="shared" si="144"/>
        <v>6288.0190281113137</v>
      </c>
      <c r="F2093">
        <v>6371</v>
      </c>
      <c r="G2093">
        <f t="shared" si="145"/>
        <v>1</v>
      </c>
      <c r="H2093">
        <v>1</v>
      </c>
    </row>
    <row r="2094" spans="1:8" x14ac:dyDescent="0.25">
      <c r="A2094">
        <v>20920</v>
      </c>
      <c r="B2094">
        <f t="shared" si="141"/>
        <v>-3051.370021783328</v>
      </c>
      <c r="C2094">
        <f t="shared" si="142"/>
        <v>-3051.3700217833284</v>
      </c>
      <c r="D2094">
        <f t="shared" si="143"/>
        <v>-5474.7715002841915</v>
      </c>
      <c r="E2094">
        <f t="shared" si="144"/>
        <v>6267.6935143768806</v>
      </c>
      <c r="F2094">
        <v>6371</v>
      </c>
      <c r="G2094">
        <f t="shared" si="145"/>
        <v>1</v>
      </c>
      <c r="H2094">
        <v>1</v>
      </c>
    </row>
    <row r="2095" spans="1:8" x14ac:dyDescent="0.25">
      <c r="A2095">
        <v>20930</v>
      </c>
      <c r="B2095">
        <f t="shared" si="141"/>
        <v>-3093.1200962404491</v>
      </c>
      <c r="C2095">
        <f t="shared" si="142"/>
        <v>-3093.1200962404496</v>
      </c>
      <c r="D2095">
        <f t="shared" si="143"/>
        <v>-5427.711961818437</v>
      </c>
      <c r="E2095">
        <f t="shared" si="144"/>
        <v>6247.1952963096555</v>
      </c>
      <c r="F2095">
        <v>6371</v>
      </c>
      <c r="G2095">
        <f t="shared" si="145"/>
        <v>1</v>
      </c>
      <c r="H2095">
        <v>1</v>
      </c>
    </row>
    <row r="2096" spans="1:8" x14ac:dyDescent="0.25">
      <c r="A2096">
        <v>20940</v>
      </c>
      <c r="B2096">
        <f t="shared" si="141"/>
        <v>-3134.5073118908567</v>
      </c>
      <c r="C2096">
        <f t="shared" si="142"/>
        <v>-3134.5073118908572</v>
      </c>
      <c r="D2096">
        <f t="shared" si="143"/>
        <v>-5380.0156898846963</v>
      </c>
      <c r="E2096">
        <f t="shared" si="144"/>
        <v>6226.5323344300359</v>
      </c>
      <c r="F2096">
        <v>6371</v>
      </c>
      <c r="G2096">
        <f t="shared" si="145"/>
        <v>1</v>
      </c>
      <c r="H2096">
        <v>1</v>
      </c>
    </row>
    <row r="2097" spans="1:8" x14ac:dyDescent="0.25">
      <c r="A2097">
        <v>20950</v>
      </c>
      <c r="B2097">
        <f t="shared" si="141"/>
        <v>-3175.526813534862</v>
      </c>
      <c r="C2097">
        <f t="shared" si="142"/>
        <v>-3175.5268135348629</v>
      </c>
      <c r="D2097">
        <f t="shared" si="143"/>
        <v>-5331.6882798080233</v>
      </c>
      <c r="E2097">
        <f t="shared" si="144"/>
        <v>6205.7127275214025</v>
      </c>
      <c r="F2097">
        <v>6371</v>
      </c>
      <c r="G2097">
        <f t="shared" si="145"/>
        <v>1</v>
      </c>
      <c r="H2097">
        <v>1</v>
      </c>
    </row>
    <row r="2098" spans="1:8" x14ac:dyDescent="0.25">
      <c r="A2098">
        <v>20960</v>
      </c>
      <c r="B2098">
        <f t="shared" si="141"/>
        <v>-3216.1737891099024</v>
      </c>
      <c r="C2098">
        <f t="shared" si="142"/>
        <v>-3216.1737891099028</v>
      </c>
      <c r="D2098">
        <f t="shared" si="143"/>
        <v>-5282.7354009532692</v>
      </c>
      <c r="E2098">
        <f t="shared" si="144"/>
        <v>6184.7447124551918</v>
      </c>
      <c r="F2098">
        <v>6371</v>
      </c>
      <c r="G2098">
        <f t="shared" si="145"/>
        <v>1</v>
      </c>
      <c r="H2098">
        <v>1</v>
      </c>
    </row>
    <row r="2099" spans="1:8" x14ac:dyDescent="0.25">
      <c r="A2099">
        <v>20970</v>
      </c>
      <c r="B2099">
        <f t="shared" si="141"/>
        <v>-3256.4434702550352</v>
      </c>
      <c r="C2099">
        <f t="shared" si="142"/>
        <v>-3256.4434702550361</v>
      </c>
      <c r="D2099">
        <f t="shared" si="143"/>
        <v>-5233.1627960600154</v>
      </c>
      <c r="E2099">
        <f t="shared" si="144"/>
        <v>6163.6366639373982</v>
      </c>
      <c r="F2099">
        <v>6371</v>
      </c>
      <c r="G2099">
        <f t="shared" si="145"/>
        <v>1</v>
      </c>
      <c r="H2099">
        <v>1</v>
      </c>
    </row>
    <row r="2100" spans="1:8" x14ac:dyDescent="0.25">
      <c r="A2100">
        <v>20980</v>
      </c>
      <c r="B2100">
        <f t="shared" si="141"/>
        <v>-3296.3311328703126</v>
      </c>
      <c r="C2100">
        <f t="shared" si="142"/>
        <v>-3296.3311328703135</v>
      </c>
      <c r="D2100">
        <f t="shared" si="143"/>
        <v>-5182.9762805689006</v>
      </c>
      <c r="E2100">
        <f t="shared" si="144"/>
        <v>6142.3970941701518</v>
      </c>
      <c r="F2100">
        <v>6371</v>
      </c>
      <c r="G2100">
        <f t="shared" si="145"/>
        <v>1</v>
      </c>
      <c r="H2100">
        <v>1</v>
      </c>
    </row>
    <row r="2101" spans="1:8" x14ac:dyDescent="0.25">
      <c r="A2101">
        <v>20990</v>
      </c>
      <c r="B2101">
        <f t="shared" si="141"/>
        <v>-3335.832097671022</v>
      </c>
      <c r="C2101">
        <f t="shared" si="142"/>
        <v>-3335.8320976710229</v>
      </c>
      <c r="D2101">
        <f t="shared" si="143"/>
        <v>-5132.1817419393365</v>
      </c>
      <c r="E2101">
        <f t="shared" si="144"/>
        <v>6121.0346524217402</v>
      </c>
      <c r="F2101">
        <v>6371</v>
      </c>
      <c r="G2101">
        <f t="shared" si="145"/>
        <v>1</v>
      </c>
      <c r="H2101">
        <v>1</v>
      </c>
    </row>
    <row r="2102" spans="1:8" x14ac:dyDescent="0.25">
      <c r="A2102">
        <v>21000</v>
      </c>
      <c r="B2102">
        <f t="shared" si="141"/>
        <v>-3374.9417307365447</v>
      </c>
      <c r="C2102">
        <f t="shared" si="142"/>
        <v>-3374.9417307365452</v>
      </c>
      <c r="D2102">
        <f t="shared" si="143"/>
        <v>-5080.7851389589414</v>
      </c>
      <c r="E2102">
        <f t="shared" si="144"/>
        <v>6099.5581244982832</v>
      </c>
      <c r="F2102">
        <v>6371</v>
      </c>
      <c r="G2102">
        <f t="shared" si="145"/>
        <v>1</v>
      </c>
      <c r="H2102">
        <v>1</v>
      </c>
    </row>
    <row r="2103" spans="1:8" x14ac:dyDescent="0.25">
      <c r="A2103">
        <v>21010</v>
      </c>
      <c r="B2103">
        <f t="shared" si="141"/>
        <v>-3413.6554440540176</v>
      </c>
      <c r="C2103">
        <f t="shared" si="142"/>
        <v>-3413.6554440540181</v>
      </c>
      <c r="D2103">
        <f t="shared" si="143"/>
        <v>-5028.7925010444342</v>
      </c>
      <c r="E2103">
        <f t="shared" si="144"/>
        <v>6077.9764321096518</v>
      </c>
      <c r="F2103">
        <v>6371</v>
      </c>
      <c r="G2103">
        <f t="shared" si="145"/>
        <v>1</v>
      </c>
      <c r="H2103">
        <v>1</v>
      </c>
    </row>
    <row r="2104" spans="1:8" x14ac:dyDescent="0.25">
      <c r="A2104">
        <v>21020</v>
      </c>
      <c r="B2104">
        <f t="shared" si="141"/>
        <v>-3451.9686960565377</v>
      </c>
      <c r="C2104">
        <f t="shared" si="142"/>
        <v>-3451.9686960565382</v>
      </c>
      <c r="D2104">
        <f t="shared" si="143"/>
        <v>-4976.2099275343526</v>
      </c>
      <c r="E2104">
        <f t="shared" si="144"/>
        <v>6056.2986321222406</v>
      </c>
      <c r="F2104">
        <v>6371</v>
      </c>
      <c r="G2104">
        <f t="shared" si="145"/>
        <v>1</v>
      </c>
      <c r="H2104">
        <v>1</v>
      </c>
    </row>
    <row r="2105" spans="1:8" x14ac:dyDescent="0.25">
      <c r="A2105">
        <v>21030</v>
      </c>
      <c r="B2105">
        <f t="shared" si="141"/>
        <v>-3489.8769921559888</v>
      </c>
      <c r="C2105">
        <f t="shared" si="142"/>
        <v>-3489.8769921559897</v>
      </c>
      <c r="D2105">
        <f t="shared" si="143"/>
        <v>-4923.043586973462</v>
      </c>
      <c r="E2105">
        <f t="shared" si="144"/>
        <v>6034.533915690612</v>
      </c>
      <c r="F2105">
        <v>6371</v>
      </c>
      <c r="G2105">
        <f t="shared" si="145"/>
        <v>1</v>
      </c>
      <c r="H2105">
        <v>1</v>
      </c>
    </row>
    <row r="2106" spans="1:8" x14ac:dyDescent="0.25">
      <c r="A2106">
        <v>21040</v>
      </c>
      <c r="B2106">
        <f t="shared" si="141"/>
        <v>-3527.3758852702349</v>
      </c>
      <c r="C2106">
        <f t="shared" si="142"/>
        <v>-3527.3758852702358</v>
      </c>
      <c r="D2106">
        <f t="shared" si="143"/>
        <v>-4869.2997163892105</v>
      </c>
      <c r="E2106">
        <f t="shared" si="144"/>
        <v>6012.6916072599324</v>
      </c>
      <c r="F2106">
        <v>6371</v>
      </c>
      <c r="G2106">
        <f t="shared" si="145"/>
        <v>1</v>
      </c>
      <c r="H2106">
        <v>1</v>
      </c>
    </row>
    <row r="2107" spans="1:8" x14ac:dyDescent="0.25">
      <c r="A2107">
        <v>21050</v>
      </c>
      <c r="B2107">
        <f t="shared" si="141"/>
        <v>-3564.4609763448625</v>
      </c>
      <c r="C2107">
        <f t="shared" si="142"/>
        <v>-3564.460976344863</v>
      </c>
      <c r="D2107">
        <f t="shared" si="143"/>
        <v>-4814.9846205599915</v>
      </c>
      <c r="E2107">
        <f t="shared" si="144"/>
        <v>5990.7811634305772</v>
      </c>
      <c r="F2107">
        <v>6371</v>
      </c>
      <c r="G2107">
        <f t="shared" si="145"/>
        <v>1</v>
      </c>
      <c r="H2107">
        <v>1</v>
      </c>
    </row>
    <row r="2108" spans="1:8" x14ac:dyDescent="0.25">
      <c r="A2108">
        <v>21060</v>
      </c>
      <c r="B2108">
        <f t="shared" si="141"/>
        <v>-3601.1279148692302</v>
      </c>
      <c r="C2108">
        <f t="shared" si="142"/>
        <v>-3601.1279148692306</v>
      </c>
      <c r="D2108">
        <f t="shared" si="143"/>
        <v>-4760.1046712755351</v>
      </c>
      <c r="E2108">
        <f t="shared" si="144"/>
        <v>5968.8121716761689</v>
      </c>
      <c r="F2108">
        <v>6371</v>
      </c>
      <c r="G2108">
        <f t="shared" si="145"/>
        <v>1</v>
      </c>
      <c r="H2108">
        <v>1</v>
      </c>
    </row>
    <row r="2109" spans="1:8" x14ac:dyDescent="0.25">
      <c r="A2109">
        <v>21070</v>
      </c>
      <c r="B2109">
        <f t="shared" si="141"/>
        <v>-3637.3723993868207</v>
      </c>
      <c r="C2109">
        <f t="shared" si="142"/>
        <v>-3637.3723993868216</v>
      </c>
      <c r="D2109">
        <f t="shared" si="143"/>
        <v>-4704.66630658944</v>
      </c>
      <c r="E2109">
        <f t="shared" si="144"/>
        <v>5946.7943489058853</v>
      </c>
      <c r="F2109">
        <v>6371</v>
      </c>
      <c r="G2109">
        <f t="shared" si="145"/>
        <v>1</v>
      </c>
      <c r="H2109">
        <v>1</v>
      </c>
    </row>
    <row r="2110" spans="1:8" x14ac:dyDescent="0.25">
      <c r="A2110">
        <v>21080</v>
      </c>
      <c r="B2110">
        <f t="shared" si="141"/>
        <v>-3673.1901779998998</v>
      </c>
      <c r="C2110">
        <f t="shared" si="142"/>
        <v>-3673.1901779999002</v>
      </c>
      <c r="D2110">
        <f t="shared" si="143"/>
        <v>-4648.6760300638416</v>
      </c>
      <c r="E2110">
        <f t="shared" si="144"/>
        <v>5924.7375398615814</v>
      </c>
      <c r="F2110">
        <v>6371</v>
      </c>
      <c r="G2110">
        <f t="shared" si="145"/>
        <v>1</v>
      </c>
      <c r="H2110">
        <v>1</v>
      </c>
    </row>
    <row r="2111" spans="1:8" x14ac:dyDescent="0.25">
      <c r="A2111">
        <v>21090</v>
      </c>
      <c r="B2111">
        <f t="shared" si="141"/>
        <v>-3708.5770488682419</v>
      </c>
      <c r="C2111">
        <f t="shared" si="142"/>
        <v>-3708.5770488682429</v>
      </c>
      <c r="D2111">
        <f t="shared" si="143"/>
        <v>-4592.1404100065838</v>
      </c>
      <c r="E2111">
        <f t="shared" si="144"/>
        <v>5902.6517153401255</v>
      </c>
      <c r="F2111">
        <v>6371</v>
      </c>
      <c r="G2111">
        <f t="shared" si="145"/>
        <v>1</v>
      </c>
      <c r="H2111">
        <v>1</v>
      </c>
    </row>
    <row r="2112" spans="1:8" x14ac:dyDescent="0.25">
      <c r="A2112">
        <v>21100</v>
      </c>
      <c r="B2112">
        <f t="shared" si="141"/>
        <v>-3743.5288607021012</v>
      </c>
      <c r="C2112">
        <f t="shared" si="142"/>
        <v>-3743.5288607021016</v>
      </c>
      <c r="D2112">
        <f t="shared" si="143"/>
        <v>-4535.0660787006018</v>
      </c>
      <c r="E2112">
        <f t="shared" si="144"/>
        <v>5880.5469702307819</v>
      </c>
      <c r="F2112">
        <v>6371</v>
      </c>
      <c r="G2112">
        <f t="shared" si="145"/>
        <v>1</v>
      </c>
      <c r="H2112">
        <v>1</v>
      </c>
    </row>
    <row r="2113" spans="1:8" x14ac:dyDescent="0.25">
      <c r="A2113">
        <v>21110</v>
      </c>
      <c r="B2113">
        <f t="shared" si="141"/>
        <v>-3778.0415132491948</v>
      </c>
      <c r="C2113">
        <f t="shared" si="142"/>
        <v>-3778.0415132491958</v>
      </c>
      <c r="D2113">
        <f t="shared" si="143"/>
        <v>-4477.4597316258978</v>
      </c>
      <c r="E2113">
        <f t="shared" si="144"/>
        <v>5858.4335213575423</v>
      </c>
      <c r="F2113">
        <v>6371</v>
      </c>
      <c r="G2113">
        <f t="shared" si="145"/>
        <v>1</v>
      </c>
      <c r="H2113">
        <v>1</v>
      </c>
    </row>
    <row r="2114" spans="1:8" x14ac:dyDescent="0.25">
      <c r="A2114">
        <v>21120</v>
      </c>
      <c r="B2114">
        <f t="shared" si="141"/>
        <v>-3812.1109577756993</v>
      </c>
      <c r="C2114">
        <f t="shared" si="142"/>
        <v>-3812.1109577757002</v>
      </c>
      <c r="D2114">
        <f t="shared" si="143"/>
        <v>-4419.3281266741069</v>
      </c>
      <c r="E2114">
        <f t="shared" si="144"/>
        <v>5836.3217051158545</v>
      </c>
      <c r="F2114">
        <v>6371</v>
      </c>
      <c r="G2114">
        <f t="shared" si="145"/>
        <v>1</v>
      </c>
      <c r="H2114">
        <v>1</v>
      </c>
    </row>
    <row r="2115" spans="1:8" x14ac:dyDescent="0.25">
      <c r="A2115">
        <v>21130</v>
      </c>
      <c r="B2115">
        <f t="shared" si="141"/>
        <v>-3845.7331975412581</v>
      </c>
      <c r="C2115">
        <f t="shared" si="142"/>
        <v>-3845.7331975412585</v>
      </c>
      <c r="D2115">
        <f t="shared" si="143"/>
        <v>-4360.6780833556359</v>
      </c>
      <c r="E2115">
        <f t="shared" si="144"/>
        <v>5814.2219748930374</v>
      </c>
      <c r="F2115">
        <v>6371</v>
      </c>
      <c r="G2115">
        <f t="shared" si="145"/>
        <v>1</v>
      </c>
      <c r="H2115">
        <v>1</v>
      </c>
    </row>
    <row r="2116" spans="1:8" x14ac:dyDescent="0.25">
      <c r="A2116">
        <v>21140</v>
      </c>
      <c r="B2116">
        <f t="shared" si="141"/>
        <v>-3878.9042882677768</v>
      </c>
      <c r="C2116">
        <f t="shared" si="142"/>
        <v>-3878.9042882677772</v>
      </c>
      <c r="D2116">
        <f t="shared" si="143"/>
        <v>-4301.5164819997717</v>
      </c>
      <c r="E2116">
        <f t="shared" si="144"/>
        <v>5792.1448982615966</v>
      </c>
      <c r="F2116">
        <v>6371</v>
      </c>
      <c r="G2116">
        <f t="shared" si="145"/>
        <v>1</v>
      </c>
      <c r="H2116">
        <v>1</v>
      </c>
    </row>
    <row r="2117" spans="1:8" x14ac:dyDescent="0.25">
      <c r="A2117">
        <v>21150</v>
      </c>
      <c r="B2117">
        <f t="shared" si="141"/>
        <v>-3911.6203386021812</v>
      </c>
      <c r="C2117">
        <f t="shared" si="142"/>
        <v>-3911.6203386021821</v>
      </c>
      <c r="D2117">
        <f t="shared" si="143"/>
        <v>-4241.8502629474679</v>
      </c>
      <c r="E2117">
        <f t="shared" si="144"/>
        <v>5770.1011539342835</v>
      </c>
      <c r="F2117">
        <v>6371</v>
      </c>
      <c r="G2117">
        <f t="shared" si="145"/>
        <v>1</v>
      </c>
      <c r="H2117">
        <v>1</v>
      </c>
    </row>
    <row r="2118" spans="1:8" x14ac:dyDescent="0.25">
      <c r="A2118">
        <v>21160</v>
      </c>
      <c r="B2118">
        <f t="shared" si="141"/>
        <v>-3943.8775105728923</v>
      </c>
      <c r="C2118">
        <f t="shared" si="142"/>
        <v>-3943.8775105728932</v>
      </c>
      <c r="D2118">
        <f t="shared" si="143"/>
        <v>-4181.6864257371953</v>
      </c>
      <c r="E2118">
        <f t="shared" si="144"/>
        <v>5748.1015284698442</v>
      </c>
      <c r="F2118">
        <v>6371</v>
      </c>
      <c r="G2118">
        <f t="shared" si="145"/>
        <v>1</v>
      </c>
      <c r="H2118">
        <v>1</v>
      </c>
    </row>
    <row r="2119" spans="1:8" x14ac:dyDescent="0.25">
      <c r="A2119">
        <v>21170</v>
      </c>
      <c r="B2119">
        <f t="shared" si="141"/>
        <v>-3975.6720200401101</v>
      </c>
      <c r="C2119">
        <f t="shared" si="142"/>
        <v>-3975.6720200401105</v>
      </c>
      <c r="D2119">
        <f t="shared" si="143"/>
        <v>-4121.0320282837365</v>
      </c>
      <c r="E2119">
        <f t="shared" si="144"/>
        <v>5726.1569127181792</v>
      </c>
      <c r="F2119">
        <v>6371</v>
      </c>
      <c r="G2119">
        <f t="shared" si="145"/>
        <v>1</v>
      </c>
      <c r="H2119">
        <v>1</v>
      </c>
    </row>
    <row r="2120" spans="1:8" x14ac:dyDescent="0.25">
      <c r="A2120">
        <v>21180</v>
      </c>
      <c r="B2120">
        <f t="shared" si="141"/>
        <v>-4007.0001371396706</v>
      </c>
      <c r="C2120">
        <f t="shared" si="142"/>
        <v>-4007.0001371396716</v>
      </c>
      <c r="D2120">
        <f t="shared" si="143"/>
        <v>-4059.8941860503342</v>
      </c>
      <c r="E2120">
        <f t="shared" si="144"/>
        <v>5704.2782979937656</v>
      </c>
      <c r="F2120">
        <v>6371</v>
      </c>
      <c r="G2120">
        <f t="shared" si="145"/>
        <v>1</v>
      </c>
      <c r="H2120">
        <v>1</v>
      </c>
    </row>
    <row r="2121" spans="1:8" x14ac:dyDescent="0.25">
      <c r="A2121">
        <v>21190</v>
      </c>
      <c r="B2121">
        <f t="shared" si="141"/>
        <v>-4037.8581867206485</v>
      </c>
      <c r="C2121">
        <f t="shared" si="142"/>
        <v>-4037.8581867206494</v>
      </c>
      <c r="D2121">
        <f t="shared" si="143"/>
        <v>-3998.2800712138796</v>
      </c>
      <c r="E2121">
        <f t="shared" si="144"/>
        <v>5682.4767719659912</v>
      </c>
      <c r="F2121">
        <v>6371</v>
      </c>
      <c r="G2121">
        <f t="shared" si="145"/>
        <v>1</v>
      </c>
      <c r="H2121">
        <v>1</v>
      </c>
    </row>
    <row r="2122" spans="1:8" x14ac:dyDescent="0.25">
      <c r="A2122">
        <v>21200</v>
      </c>
      <c r="B2122">
        <f t="shared" si="141"/>
        <v>-4068.2425487764799</v>
      </c>
      <c r="C2122">
        <f t="shared" si="142"/>
        <v>-4068.2425487764804</v>
      </c>
      <c r="D2122">
        <f t="shared" si="143"/>
        <v>-3936.1969118235552</v>
      </c>
      <c r="E2122">
        <f t="shared" si="144"/>
        <v>5660.7635142553563</v>
      </c>
      <c r="F2122">
        <v>6371</v>
      </c>
      <c r="G2122">
        <f t="shared" si="145"/>
        <v>1</v>
      </c>
      <c r="H2122">
        <v>1</v>
      </c>
    </row>
    <row r="2123" spans="1:8" x14ac:dyDescent="0.25">
      <c r="A2123">
        <v>21210</v>
      </c>
      <c r="B2123">
        <f t="shared" si="141"/>
        <v>-4098.1496588696236</v>
      </c>
      <c r="C2123">
        <f t="shared" si="142"/>
        <v>-4098.1496588696245</v>
      </c>
      <c r="D2123">
        <f t="shared" si="143"/>
        <v>-3873.6519909529252</v>
      </c>
      <c r="E2123">
        <f t="shared" si="144"/>
        <v>5639.1497917245269</v>
      </c>
      <c r="F2123">
        <v>6371</v>
      </c>
      <c r="G2123">
        <f t="shared" si="145"/>
        <v>1</v>
      </c>
      <c r="H2123">
        <v>1</v>
      </c>
    </row>
    <row r="2124" spans="1:8" x14ac:dyDescent="0.25">
      <c r="A2124">
        <v>21220</v>
      </c>
      <c r="B2124">
        <f t="shared" si="141"/>
        <v>-4127.5760085497514</v>
      </c>
      <c r="C2124">
        <f t="shared" si="142"/>
        <v>-4127.5760085497523</v>
      </c>
      <c r="D2124">
        <f t="shared" si="143"/>
        <v>-3810.6526458454587</v>
      </c>
      <c r="E2124">
        <f t="shared" si="144"/>
        <v>5617.6469534534208</v>
      </c>
      <c r="F2124">
        <v>6371</v>
      </c>
      <c r="G2124">
        <f t="shared" si="145"/>
        <v>1</v>
      </c>
      <c r="H2124">
        <v>1</v>
      </c>
    </row>
    <row r="2125" spans="1:8" x14ac:dyDescent="0.25">
      <c r="A2125">
        <v>21230</v>
      </c>
      <c r="B2125">
        <f t="shared" si="141"/>
        <v>-4156.5181457652679</v>
      </c>
      <c r="C2125">
        <f t="shared" si="142"/>
        <v>-4156.5181457652689</v>
      </c>
      <c r="D2125">
        <f t="shared" si="143"/>
        <v>-3747.2062670539117</v>
      </c>
      <c r="E2125">
        <f t="shared" si="144"/>
        <v>5596.2664253879175</v>
      </c>
      <c r="F2125">
        <v>6371</v>
      </c>
      <c r="G2125">
        <f t="shared" si="145"/>
        <v>1</v>
      </c>
      <c r="H2125">
        <v>1</v>
      </c>
    </row>
    <row r="2126" spans="1:8" x14ac:dyDescent="0.25">
      <c r="A2126">
        <v>21240</v>
      </c>
      <c r="B2126">
        <f t="shared" si="141"/>
        <v>-4184.9726752683164</v>
      </c>
      <c r="C2126">
        <f t="shared" si="142"/>
        <v>-4184.9726752683173</v>
      </c>
      <c r="D2126">
        <f t="shared" si="143"/>
        <v>-3683.3202975732479</v>
      </c>
      <c r="E2126">
        <f t="shared" si="144"/>
        <v>5575.0197046519525</v>
      </c>
      <c r="F2126">
        <v>6371</v>
      </c>
      <c r="G2126">
        <f t="shared" si="145"/>
        <v>1</v>
      </c>
      <c r="H2126">
        <v>1</v>
      </c>
    </row>
    <row r="2127" spans="1:8" x14ac:dyDescent="0.25">
      <c r="A2127">
        <v>21250</v>
      </c>
      <c r="B2127">
        <f t="shared" si="141"/>
        <v>-4212.936259013075</v>
      </c>
      <c r="C2127">
        <f t="shared" si="142"/>
        <v>-4212.9362590130759</v>
      </c>
      <c r="D2127">
        <f t="shared" si="143"/>
        <v>-3619.0022319675109</v>
      </c>
      <c r="E2127">
        <f t="shared" si="144"/>
        <v>5553.9183535133925</v>
      </c>
      <c r="F2127">
        <v>6371</v>
      </c>
      <c r="G2127">
        <f t="shared" si="145"/>
        <v>1</v>
      </c>
      <c r="H2127">
        <v>1</v>
      </c>
    </row>
    <row r="2128" spans="1:8" x14ac:dyDescent="0.25">
      <c r="A2128">
        <v>21260</v>
      </c>
      <c r="B2128">
        <f t="shared" si="141"/>
        <v>-4240.4056165473303</v>
      </c>
      <c r="C2128">
        <f t="shared" si="142"/>
        <v>-4240.4056165473312</v>
      </c>
      <c r="D2128">
        <f t="shared" si="143"/>
        <v>-3554.2596154906437</v>
      </c>
      <c r="E2128">
        <f t="shared" si="144"/>
        <v>5532.9739929945317</v>
      </c>
      <c r="F2128">
        <v>6371</v>
      </c>
      <c r="G2128">
        <f t="shared" si="145"/>
        <v>1</v>
      </c>
      <c r="H2128">
        <v>1</v>
      </c>
    </row>
    <row r="2129" spans="1:8" x14ac:dyDescent="0.25">
      <c r="A2129">
        <v>21270</v>
      </c>
      <c r="B2129">
        <f t="shared" si="141"/>
        <v>-4267.377525397359</v>
      </c>
      <c r="C2129">
        <f t="shared" si="142"/>
        <v>-4267.377525397359</v>
      </c>
      <c r="D2129">
        <f t="shared" si="143"/>
        <v>-3489.1000432012588</v>
      </c>
      <c r="E2129">
        <f t="shared" si="144"/>
        <v>5512.198296118665</v>
      </c>
      <c r="F2129">
        <v>6371</v>
      </c>
      <c r="G2129">
        <f t="shared" si="145"/>
        <v>1</v>
      </c>
      <c r="H2129">
        <v>1</v>
      </c>
    </row>
    <row r="2130" spans="1:8" x14ac:dyDescent="0.25">
      <c r="A2130">
        <v>21280</v>
      </c>
      <c r="B2130">
        <f t="shared" si="141"/>
        <v>-4293.8488214458976</v>
      </c>
      <c r="C2130">
        <f t="shared" si="142"/>
        <v>-4293.8488214458985</v>
      </c>
      <c r="D2130">
        <f t="shared" si="143"/>
        <v>-3423.5311590717779</v>
      </c>
      <c r="E2130">
        <f t="shared" si="144"/>
        <v>5491.60298078509</v>
      </c>
      <c r="F2130">
        <v>6371</v>
      </c>
      <c r="G2130">
        <f t="shared" si="145"/>
        <v>1</v>
      </c>
      <c r="H2130">
        <v>1</v>
      </c>
    </row>
    <row r="2131" spans="1:8" x14ac:dyDescent="0.25">
      <c r="A2131">
        <v>21290</v>
      </c>
      <c r="B2131">
        <f t="shared" si="141"/>
        <v>-4319.8163993033731</v>
      </c>
      <c r="C2131">
        <f t="shared" si="142"/>
        <v>-4319.8163993033741</v>
      </c>
      <c r="D2131">
        <f t="shared" si="143"/>
        <v>-3357.5606550916209</v>
      </c>
      <c r="E2131">
        <f t="shared" si="144"/>
        <v>5471.1998022654634</v>
      </c>
      <c r="F2131">
        <v>6371</v>
      </c>
      <c r="G2131">
        <f t="shared" si="145"/>
        <v>1</v>
      </c>
      <c r="H2131">
        <v>1</v>
      </c>
    </row>
    <row r="2132" spans="1:8" x14ac:dyDescent="0.25">
      <c r="A2132">
        <v>21300</v>
      </c>
      <c r="B2132">
        <f t="shared" si="141"/>
        <v>-4345.2772126721802</v>
      </c>
      <c r="C2132">
        <f t="shared" si="142"/>
        <v>-4345.2772126721811</v>
      </c>
      <c r="D2132">
        <f t="shared" si="143"/>
        <v>-3291.1962703648887</v>
      </c>
      <c r="E2132">
        <f t="shared" si="144"/>
        <v>5451.0005453156828</v>
      </c>
      <c r="F2132">
        <v>6371</v>
      </c>
      <c r="G2132">
        <f t="shared" si="145"/>
        <v>1</v>
      </c>
      <c r="H2132">
        <v>1</v>
      </c>
    </row>
    <row r="2133" spans="1:8" x14ac:dyDescent="0.25">
      <c r="A2133">
        <v>21310</v>
      </c>
      <c r="B2133">
        <f t="shared" si="141"/>
        <v>-4370.2282747040845</v>
      </c>
      <c r="C2133">
        <f t="shared" si="142"/>
        <v>-4370.2282747040854</v>
      </c>
      <c r="D2133">
        <f t="shared" si="143"/>
        <v>-3224.4457902023892</v>
      </c>
      <c r="E2133">
        <f t="shared" si="144"/>
        <v>5431.0170158983074</v>
      </c>
      <c r="F2133">
        <v>6371</v>
      </c>
      <c r="G2133">
        <f t="shared" si="145"/>
        <v>1</v>
      </c>
      <c r="H2133">
        <v>1</v>
      </c>
    </row>
    <row r="2134" spans="1:8" x14ac:dyDescent="0.25">
      <c r="A2134">
        <v>21320</v>
      </c>
      <c r="B2134">
        <f t="shared" si="141"/>
        <v>-4394.6666583505566</v>
      </c>
      <c r="C2134">
        <f t="shared" si="142"/>
        <v>-4394.6666583505576</v>
      </c>
      <c r="D2134">
        <f t="shared" si="143"/>
        <v>-3157.3170452084619</v>
      </c>
      <c r="E2134">
        <f t="shared" si="144"/>
        <v>5411.2610325119176</v>
      </c>
      <c r="F2134">
        <v>6371</v>
      </c>
      <c r="G2134">
        <f t="shared" si="145"/>
        <v>1</v>
      </c>
      <c r="H2134">
        <v>1</v>
      </c>
    </row>
    <row r="2135" spans="1:8" x14ac:dyDescent="0.25">
      <c r="A2135">
        <v>21330</v>
      </c>
      <c r="B2135">
        <f t="shared" si="141"/>
        <v>-4418.5894967061895</v>
      </c>
      <c r="C2135">
        <f t="shared" si="142"/>
        <v>-4418.5894967061904</v>
      </c>
      <c r="D2135">
        <f t="shared" si="143"/>
        <v>-3089.8179103622697</v>
      </c>
      <c r="E2135">
        <f t="shared" si="144"/>
        <v>5391.744417124919</v>
      </c>
      <c r="F2135">
        <v>6371</v>
      </c>
      <c r="G2135">
        <f t="shared" si="145"/>
        <v>1</v>
      </c>
      <c r="H2135">
        <v>1</v>
      </c>
    </row>
    <row r="2136" spans="1:8" x14ac:dyDescent="0.25">
      <c r="A2136">
        <v>21340</v>
      </c>
      <c r="B2136">
        <f t="shared" si="141"/>
        <v>-4441.9939833450117</v>
      </c>
      <c r="C2136">
        <f t="shared" si="142"/>
        <v>-4441.9939833450126</v>
      </c>
      <c r="D2136">
        <f t="shared" si="143"/>
        <v>-3021.9563040939934</v>
      </c>
      <c r="E2136">
        <f t="shared" si="144"/>
        <v>5372.4789857129008</v>
      </c>
      <c r="F2136">
        <v>6371</v>
      </c>
      <c r="G2136">
        <f t="shared" si="145"/>
        <v>1</v>
      </c>
      <c r="H2136">
        <v>1</v>
      </c>
    </row>
    <row r="2137" spans="1:8" x14ac:dyDescent="0.25">
      <c r="A2137">
        <v>21350</v>
      </c>
      <c r="B2137">
        <f t="shared" si="141"/>
        <v>-4464.8773726496975</v>
      </c>
      <c r="C2137">
        <f t="shared" si="142"/>
        <v>-4464.8773726496975</v>
      </c>
      <c r="D2137">
        <f t="shared" si="143"/>
        <v>-2953.7401873559329</v>
      </c>
      <c r="E2137">
        <f t="shared" si="144"/>
        <v>5353.4765384001385</v>
      </c>
      <c r="F2137">
        <v>6371</v>
      </c>
      <c r="G2137">
        <f t="shared" si="145"/>
        <v>1</v>
      </c>
      <c r="H2137">
        <v>1</v>
      </c>
    </row>
    <row r="2138" spans="1:8" x14ac:dyDescent="0.25">
      <c r="A2138">
        <v>21360</v>
      </c>
      <c r="B2138">
        <f t="shared" si="141"/>
        <v>-4487.2369801336999</v>
      </c>
      <c r="C2138">
        <f t="shared" si="142"/>
        <v>-4487.2369801337009</v>
      </c>
      <c r="D2138">
        <f t="shared" si="143"/>
        <v>-2885.1775626885046</v>
      </c>
      <c r="E2138">
        <f t="shared" si="144"/>
        <v>5334.7488492074854</v>
      </c>
      <c r="F2138">
        <v>6371</v>
      </c>
      <c r="G2138">
        <f t="shared" si="145"/>
        <v>1</v>
      </c>
      <c r="H2138">
        <v>1</v>
      </c>
    </row>
    <row r="2139" spans="1:8" x14ac:dyDescent="0.25">
      <c r="A2139">
        <v>21370</v>
      </c>
      <c r="B2139">
        <f t="shared" si="141"/>
        <v>-4509.0701827561206</v>
      </c>
      <c r="C2139">
        <f t="shared" si="142"/>
        <v>-4509.0701827561215</v>
      </c>
      <c r="D2139">
        <f t="shared" si="143"/>
        <v>-2816.2764732815831</v>
      </c>
      <c r="E2139">
        <f t="shared" si="144"/>
        <v>5316.3076554108184</v>
      </c>
      <c r="F2139">
        <v>6371</v>
      </c>
      <c r="G2139">
        <f t="shared" si="145"/>
        <v>1</v>
      </c>
      <c r="H2139">
        <v>1</v>
      </c>
    </row>
    <row r="2140" spans="1:8" x14ac:dyDescent="0.25">
      <c r="A2140">
        <v>21380</v>
      </c>
      <c r="B2140">
        <f t="shared" si="141"/>
        <v>-4530.374419229458</v>
      </c>
      <c r="C2140">
        <f t="shared" si="142"/>
        <v>-4530.374419229458</v>
      </c>
      <c r="D2140">
        <f t="shared" si="143"/>
        <v>-2747.0450020308554</v>
      </c>
      <c r="E2140">
        <f t="shared" si="144"/>
        <v>5298.1646465159374</v>
      </c>
      <c r="F2140">
        <v>6371</v>
      </c>
      <c r="G2140">
        <f t="shared" si="145"/>
        <v>1</v>
      </c>
      <c r="H2140">
        <v>1</v>
      </c>
    </row>
    <row r="2141" spans="1:8" x14ac:dyDescent="0.25">
      <c r="A2141">
        <v>21390</v>
      </c>
      <c r="B2141">
        <f t="shared" si="141"/>
        <v>-4551.14719032006</v>
      </c>
      <c r="C2141">
        <f t="shared" si="142"/>
        <v>-4551.1471903200609</v>
      </c>
      <c r="D2141">
        <f t="shared" si="143"/>
        <v>-2677.491270589624</v>
      </c>
      <c r="E2141">
        <f t="shared" si="144"/>
        <v>5280.3314528580331</v>
      </c>
      <c r="F2141">
        <v>6371</v>
      </c>
      <c r="G2141">
        <f t="shared" si="145"/>
        <v>1</v>
      </c>
      <c r="H2141">
        <v>1</v>
      </c>
    </row>
    <row r="2142" spans="1:8" x14ac:dyDescent="0.25">
      <c r="A2142">
        <v>21400</v>
      </c>
      <c r="B2142">
        <f t="shared" si="141"/>
        <v>-4571.3860591413168</v>
      </c>
      <c r="C2142">
        <f t="shared" si="142"/>
        <v>-4571.3860591413177</v>
      </c>
      <c r="D2142">
        <f t="shared" si="143"/>
        <v>-2607.6234384160675</v>
      </c>
      <c r="E2142">
        <f t="shared" si="144"/>
        <v>5262.8196338358794</v>
      </c>
      <c r="F2142">
        <v>6371</v>
      </c>
      <c r="G2142">
        <f t="shared" si="145"/>
        <v>1</v>
      </c>
      <c r="H2142">
        <v>1</v>
      </c>
    </row>
    <row r="2143" spans="1:8" x14ac:dyDescent="0.25">
      <c r="A2143">
        <v>21410</v>
      </c>
      <c r="B2143">
        <f t="shared" si="141"/>
        <v>-4591.0886514395543</v>
      </c>
      <c r="C2143">
        <f t="shared" si="142"/>
        <v>-4591.0886514395552</v>
      </c>
      <c r="D2143">
        <f t="shared" si="143"/>
        <v>-2537.4497018159491</v>
      </c>
      <c r="E2143">
        <f t="shared" si="144"/>
        <v>5245.6406657931611</v>
      </c>
      <c r="F2143">
        <v>6371</v>
      </c>
      <c r="G2143">
        <f t="shared" si="145"/>
        <v>1</v>
      </c>
      <c r="H2143">
        <v>1</v>
      </c>
    </row>
    <row r="2144" spans="1:8" x14ac:dyDescent="0.25">
      <c r="A2144">
        <v>21420</v>
      </c>
      <c r="B2144">
        <f t="shared" si="141"/>
        <v>-4610.2526558725285</v>
      </c>
      <c r="C2144">
        <f t="shared" si="142"/>
        <v>-4610.2526558725294</v>
      </c>
      <c r="D2144">
        <f t="shared" si="143"/>
        <v>-2466.9782929812309</v>
      </c>
      <c r="E2144">
        <f t="shared" si="144"/>
        <v>5228.8059295617677</v>
      </c>
      <c r="F2144">
        <v>6371</v>
      </c>
      <c r="G2144">
        <f t="shared" si="145"/>
        <v>1</v>
      </c>
      <c r="H2144">
        <v>1</v>
      </c>
    </row>
    <row r="2145" spans="1:8" x14ac:dyDescent="0.25">
      <c r="A2145">
        <v>21430</v>
      </c>
      <c r="B2145">
        <f t="shared" si="141"/>
        <v>-4628.8758242805907</v>
      </c>
      <c r="C2145">
        <f t="shared" si="142"/>
        <v>-4628.8758242805916</v>
      </c>
      <c r="D2145">
        <f t="shared" si="143"/>
        <v>-2396.2174790242543</v>
      </c>
      <c r="E2145">
        <f t="shared" si="144"/>
        <v>5212.3266976841232</v>
      </c>
      <c r="F2145">
        <v>6371</v>
      </c>
      <c r="G2145">
        <f t="shared" si="145"/>
        <v>1</v>
      </c>
      <c r="H2145">
        <v>1</v>
      </c>
    </row>
    <row r="2146" spans="1:8" x14ac:dyDescent="0.25">
      <c r="A2146">
        <v>21440</v>
      </c>
      <c r="B2146">
        <f t="shared" si="141"/>
        <v>-4646.9559719504196</v>
      </c>
      <c r="C2146">
        <f t="shared" si="142"/>
        <v>-4646.9559719504205</v>
      </c>
      <c r="D2146">
        <f t="shared" si="143"/>
        <v>-2325.1755610079545</v>
      </c>
      <c r="E2146">
        <f t="shared" si="144"/>
        <v>5196.214121334333</v>
      </c>
      <c r="F2146">
        <v>6371</v>
      </c>
      <c r="G2146">
        <f t="shared" si="145"/>
        <v>1</v>
      </c>
      <c r="H2146">
        <v>1</v>
      </c>
    </row>
    <row r="2147" spans="1:8" x14ac:dyDescent="0.25">
      <c r="A2147">
        <v>21450</v>
      </c>
      <c r="B2147">
        <f t="shared" si="141"/>
        <v>-4664.49097787133</v>
      </c>
      <c r="C2147">
        <f t="shared" si="142"/>
        <v>-4664.4909778713309</v>
      </c>
      <c r="D2147">
        <f t="shared" si="143"/>
        <v>-2253.860872971959</v>
      </c>
      <c r="E2147">
        <f t="shared" si="144"/>
        <v>5180.4792169602388</v>
      </c>
      <c r="F2147">
        <v>6371</v>
      </c>
      <c r="G2147">
        <f t="shared" si="145"/>
        <v>1</v>
      </c>
      <c r="H2147">
        <v>1</v>
      </c>
    </row>
    <row r="2148" spans="1:8" x14ac:dyDescent="0.25">
      <c r="A2148">
        <v>21460</v>
      </c>
      <c r="B2148">
        <f t="shared" si="141"/>
        <v>-4681.4787849840595</v>
      </c>
      <c r="C2148">
        <f t="shared" si="142"/>
        <v>-4681.4787849840604</v>
      </c>
      <c r="D2148">
        <f t="shared" si="143"/>
        <v>-2182.2817809550484</v>
      </c>
      <c r="E2148">
        <f t="shared" si="144"/>
        <v>5165.1328526712814</v>
      </c>
      <c r="F2148">
        <v>6371</v>
      </c>
      <c r="G2148">
        <f t="shared" si="145"/>
        <v>1</v>
      </c>
      <c r="H2148">
        <v>1</v>
      </c>
    </row>
    <row r="2149" spans="1:8" x14ac:dyDescent="0.25">
      <c r="A2149">
        <v>21470</v>
      </c>
      <c r="B2149">
        <f t="shared" ref="B2149:B2212" si="146">$N$3*SIN(RADIANS($N$1))*SIN($N$2*A2149)</f>
        <v>-4697.9174004221095</v>
      </c>
      <c r="C2149">
        <f t="shared" ref="C2149:C2212" si="147">$N$3*COS(RADIANS($N$1))*SIN($N$2*A2149)</f>
        <v>-4697.9174004221104</v>
      </c>
      <c r="D2149">
        <f t="shared" ref="D2149:D2212" si="148">$N$3*COS($N$2*A2149)</f>
        <v>-2110.4466820136267</v>
      </c>
      <c r="E2149">
        <f t="shared" ref="E2149:E2212" si="149">SQRT(C2149^2+D2149^2)</f>
        <v>5150.1857343994079</v>
      </c>
      <c r="F2149">
        <v>6371</v>
      </c>
      <c r="G2149">
        <f t="shared" ref="G2149:G2212" si="150">IF(AND(B2149&lt;0,F2149&gt;E2149),1,0)</f>
        <v>1</v>
      </c>
      <c r="H2149">
        <v>1</v>
      </c>
    </row>
    <row r="2150" spans="1:8" x14ac:dyDescent="0.25">
      <c r="A2150">
        <v>21480</v>
      </c>
      <c r="B2150">
        <f t="shared" si="146"/>
        <v>-4713.8048957455239</v>
      </c>
      <c r="C2150">
        <f t="shared" si="147"/>
        <v>-4713.8048957455248</v>
      </c>
      <c r="D2150">
        <f t="shared" si="148"/>
        <v>-2038.3640032366764</v>
      </c>
      <c r="E2150">
        <f t="shared" si="149"/>
        <v>5135.6483918630493</v>
      </c>
      <c r="F2150">
        <v>6371</v>
      </c>
      <c r="G2150">
        <f t="shared" si="150"/>
        <v>1</v>
      </c>
      <c r="H2150">
        <v>1</v>
      </c>
    </row>
    <row r="2151" spans="1:8" x14ac:dyDescent="0.25">
      <c r="A2151">
        <v>21490</v>
      </c>
      <c r="B2151">
        <f t="shared" si="146"/>
        <v>-4729.1394071671129</v>
      </c>
      <c r="C2151">
        <f t="shared" si="147"/>
        <v>-4729.1394071671139</v>
      </c>
      <c r="D2151">
        <f t="shared" si="148"/>
        <v>-1966.0422007571851</v>
      </c>
      <c r="E2151">
        <f t="shared" si="149"/>
        <v>5121.5311643666755</v>
      </c>
      <c r="F2151">
        <v>6371</v>
      </c>
      <c r="G2151">
        <f t="shared" si="150"/>
        <v>1</v>
      </c>
      <c r="H2151">
        <v>1</v>
      </c>
    </row>
    <row r="2152" spans="1:8" x14ac:dyDescent="0.25">
      <c r="A2152">
        <v>21500</v>
      </c>
      <c r="B2152">
        <f t="shared" si="146"/>
        <v>-4743.9191357711188</v>
      </c>
      <c r="C2152">
        <f t="shared" si="147"/>
        <v>-4743.9191357711197</v>
      </c>
      <c r="D2152">
        <f t="shared" si="148"/>
        <v>-1893.4897587600481</v>
      </c>
      <c r="E2152">
        <f t="shared" si="149"/>
        <v>5107.8441864709021</v>
      </c>
      <c r="F2152">
        <v>6371</v>
      </c>
      <c r="G2152">
        <f t="shared" si="150"/>
        <v>1</v>
      </c>
      <c r="H2152">
        <v>1</v>
      </c>
    </row>
    <row r="2153" spans="1:8" x14ac:dyDescent="0.25">
      <c r="A2153">
        <v>21510</v>
      </c>
      <c r="B2153">
        <f t="shared" si="146"/>
        <v>-4758.1423477242161</v>
      </c>
      <c r="C2153">
        <f t="shared" si="147"/>
        <v>-4758.142347724217</v>
      </c>
      <c r="D2153">
        <f t="shared" si="148"/>
        <v>-1820.715188486919</v>
      </c>
      <c r="E2153">
        <f t="shared" si="149"/>
        <v>5094.5973735707003</v>
      </c>
      <c r="F2153">
        <v>6371</v>
      </c>
      <c r="G2153">
        <f t="shared" si="150"/>
        <v>1</v>
      </c>
      <c r="H2153">
        <v>1</v>
      </c>
    </row>
    <row r="2154" spans="1:8" x14ac:dyDescent="0.25">
      <c r="A2154">
        <v>21520</v>
      </c>
      <c r="B2154">
        <f t="shared" si="146"/>
        <v>-4771.8073744789326</v>
      </c>
      <c r="C2154">
        <f t="shared" si="147"/>
        <v>-4771.8073744789335</v>
      </c>
      <c r="D2154">
        <f t="shared" si="148"/>
        <v>-1747.7270272376468</v>
      </c>
      <c r="E2154">
        <f t="shared" si="149"/>
        <v>5081.8004074214159</v>
      </c>
      <c r="F2154">
        <v>6371</v>
      </c>
      <c r="G2154">
        <f t="shared" si="150"/>
        <v>1</v>
      </c>
      <c r="H2154">
        <v>1</v>
      </c>
    </row>
    <row r="2155" spans="1:8" x14ac:dyDescent="0.25">
      <c r="A2155">
        <v>21530</v>
      </c>
      <c r="B2155">
        <f t="shared" si="146"/>
        <v>-4784.9126129693832</v>
      </c>
      <c r="C2155">
        <f t="shared" si="147"/>
        <v>-4784.9126129693841</v>
      </c>
      <c r="D2155">
        <f t="shared" si="148"/>
        <v>-1674.5338373687744</v>
      </c>
      <c r="E2155">
        <f t="shared" si="149"/>
        <v>5069.4627216546814</v>
      </c>
      <c r="F2155">
        <v>6371</v>
      </c>
      <c r="G2155">
        <f t="shared" si="150"/>
        <v>1</v>
      </c>
      <c r="H2155">
        <v>1</v>
      </c>
    </row>
    <row r="2156" spans="1:8" x14ac:dyDescent="0.25">
      <c r="A2156">
        <v>21540</v>
      </c>
      <c r="B2156">
        <f t="shared" si="146"/>
        <v>-4797.4565257993281</v>
      </c>
      <c r="C2156">
        <f t="shared" si="147"/>
        <v>-4797.456525799329</v>
      </c>
      <c r="D2156">
        <f t="shared" si="148"/>
        <v>-1601.1442052891009</v>
      </c>
      <c r="E2156">
        <f t="shared" si="149"/>
        <v>5057.5934873282804</v>
      </c>
      <c r="F2156">
        <v>6371</v>
      </c>
      <c r="G2156">
        <f t="shared" si="150"/>
        <v>1</v>
      </c>
      <c r="H2156">
        <v>1</v>
      </c>
    </row>
    <row r="2157" spans="1:8" x14ac:dyDescent="0.25">
      <c r="A2157">
        <v>21550</v>
      </c>
      <c r="B2157">
        <f t="shared" si="146"/>
        <v>-4809.4376414225353</v>
      </c>
      <c r="C2157">
        <f t="shared" si="147"/>
        <v>-4809.4376414225362</v>
      </c>
      <c r="D2157">
        <f t="shared" si="148"/>
        <v>-1527.5667404522999</v>
      </c>
      <c r="E2157">
        <f t="shared" si="149"/>
        <v>5046.201598555891</v>
      </c>
      <c r="F2157">
        <v>6371</v>
      </c>
      <c r="G2157">
        <f t="shared" si="150"/>
        <v>1</v>
      </c>
      <c r="H2157">
        <v>1</v>
      </c>
    </row>
    <row r="2158" spans="1:8" x14ac:dyDescent="0.25">
      <c r="A2158">
        <v>21560</v>
      </c>
      <c r="B2158">
        <f t="shared" si="146"/>
        <v>-4820.8545543153941</v>
      </c>
      <c r="C2158">
        <f t="shared" si="147"/>
        <v>-4820.854554315395</v>
      </c>
      <c r="D2158">
        <f t="shared" si="148"/>
        <v>-1453.8100743470736</v>
      </c>
      <c r="E2158">
        <f t="shared" si="149"/>
        <v>5035.295658264421</v>
      </c>
      <c r="F2158">
        <v>6371</v>
      </c>
      <c r="G2158">
        <f t="shared" si="150"/>
        <v>1</v>
      </c>
      <c r="H2158">
        <v>1</v>
      </c>
    </row>
    <row r="2159" spans="1:8" x14ac:dyDescent="0.25">
      <c r="A2159">
        <v>21570</v>
      </c>
      <c r="B2159">
        <f t="shared" si="146"/>
        <v>-4831.7059251418077</v>
      </c>
      <c r="C2159">
        <f t="shared" si="147"/>
        <v>-4831.7059251418086</v>
      </c>
      <c r="D2159">
        <f t="shared" si="148"/>
        <v>-1379.8828594844854</v>
      </c>
      <c r="E2159">
        <f t="shared" si="149"/>
        <v>5024.8839641278819</v>
      </c>
      <c r="F2159">
        <v>6371</v>
      </c>
      <c r="G2159">
        <f t="shared" si="150"/>
        <v>1</v>
      </c>
      <c r="H2159">
        <v>1</v>
      </c>
    </row>
    <row r="2160" spans="1:8" x14ac:dyDescent="0.25">
      <c r="A2160">
        <v>21580</v>
      </c>
      <c r="B2160">
        <f t="shared" si="146"/>
        <v>-4841.9904809103145</v>
      </c>
      <c r="C2160">
        <f t="shared" si="147"/>
        <v>-4841.9904809103155</v>
      </c>
      <c r="D2160">
        <f t="shared" si="148"/>
        <v>-1305.7937683829659</v>
      </c>
      <c r="E2160">
        <f t="shared" si="149"/>
        <v>5014.9744947281533</v>
      </c>
      <c r="F2160">
        <v>6371</v>
      </c>
      <c r="G2160">
        <f t="shared" si="150"/>
        <v>1</v>
      </c>
      <c r="H2160">
        <v>1</v>
      </c>
    </row>
    <row r="2161" spans="1:8" x14ac:dyDescent="0.25">
      <c r="A2161">
        <v>21590</v>
      </c>
      <c r="B2161">
        <f t="shared" si="146"/>
        <v>-4851.7070151234302</v>
      </c>
      <c r="C2161">
        <f t="shared" si="147"/>
        <v>-4851.7070151234311</v>
      </c>
      <c r="D2161">
        <f t="shared" si="148"/>
        <v>-1231.5514925508314</v>
      </c>
      <c r="E2161">
        <f t="shared" si="149"/>
        <v>5005.5748959936755</v>
      </c>
      <c r="F2161">
        <v>6371</v>
      </c>
      <c r="G2161">
        <f t="shared" si="150"/>
        <v>1</v>
      </c>
      <c r="H2161">
        <v>1</v>
      </c>
    </row>
    <row r="2162" spans="1:8" x14ac:dyDescent="0.25">
      <c r="A2162">
        <v>21600</v>
      </c>
      <c r="B2162">
        <f t="shared" si="146"/>
        <v>-4860.8543879191666</v>
      </c>
      <c r="C2162">
        <f t="shared" si="147"/>
        <v>-4860.8543879191675</v>
      </c>
      <c r="D2162">
        <f t="shared" si="148"/>
        <v>-1157.1647414668132</v>
      </c>
      <c r="E2162">
        <f t="shared" si="149"/>
        <v>4996.6924679678841</v>
      </c>
      <c r="F2162">
        <v>6371</v>
      </c>
      <c r="G2162">
        <f t="shared" si="150"/>
        <v>1</v>
      </c>
      <c r="H2162">
        <v>1</v>
      </c>
    </row>
    <row r="2163" spans="1:8" x14ac:dyDescent="0.25">
      <c r="A2163">
        <v>21610</v>
      </c>
      <c r="B2163">
        <f t="shared" si="146"/>
        <v>-4869.4315262047649</v>
      </c>
      <c r="C2163">
        <f t="shared" si="147"/>
        <v>-4869.4315262047658</v>
      </c>
      <c r="D2163">
        <f t="shared" si="148"/>
        <v>-1082.642241558239</v>
      </c>
      <c r="E2163">
        <f t="shared" si="149"/>
        <v>4988.3341519592614</v>
      </c>
      <c r="F2163">
        <v>6371</v>
      </c>
      <c r="G2163">
        <f t="shared" si="150"/>
        <v>1</v>
      </c>
      <c r="H2163">
        <v>1</v>
      </c>
    </row>
    <row r="2164" spans="1:8" x14ac:dyDescent="0.25">
      <c r="A2164">
        <v>21620</v>
      </c>
      <c r="B2164">
        <f t="shared" si="146"/>
        <v>-4877.4374237825787</v>
      </c>
      <c r="C2164">
        <f t="shared" si="147"/>
        <v>-4877.4374237825796</v>
      </c>
      <c r="D2164">
        <f t="shared" si="148"/>
        <v>-1007.992735177345</v>
      </c>
      <c r="E2164">
        <f t="shared" si="149"/>
        <v>4980.5065181249538</v>
      </c>
      <c r="F2164">
        <v>6371</v>
      </c>
      <c r="G2164">
        <f t="shared" si="150"/>
        <v>1</v>
      </c>
      <c r="H2164">
        <v>1</v>
      </c>
    </row>
    <row r="2165" spans="1:8" x14ac:dyDescent="0.25">
      <c r="A2165">
        <v>21630</v>
      </c>
      <c r="B2165">
        <f t="shared" si="146"/>
        <v>-4884.8711414681084</v>
      </c>
      <c r="C2165">
        <f t="shared" si="147"/>
        <v>-4884.8711414681093</v>
      </c>
      <c r="D2165">
        <f t="shared" si="148"/>
        <v>-933.22497957572227</v>
      </c>
      <c r="E2165">
        <f t="shared" si="149"/>
        <v>4973.215753539359</v>
      </c>
      <c r="F2165">
        <v>6371</v>
      </c>
      <c r="G2165">
        <f t="shared" si="150"/>
        <v>1</v>
      </c>
      <c r="H2165">
        <v>1</v>
      </c>
    </row>
    <row r="2166" spans="1:8" x14ac:dyDescent="0.25">
      <c r="A2166">
        <v>21640</v>
      </c>
      <c r="B2166">
        <f t="shared" si="146"/>
        <v>-4891.7318072001881</v>
      </c>
      <c r="C2166">
        <f t="shared" si="147"/>
        <v>-4891.731807200189</v>
      </c>
      <c r="D2166">
        <f t="shared" si="148"/>
        <v>-858.34774587689139</v>
      </c>
      <c r="E2166">
        <f t="shared" si="149"/>
        <v>4966.4676507982986</v>
      </c>
      <c r="F2166">
        <v>6371</v>
      </c>
      <c r="G2166">
        <f t="shared" si="150"/>
        <v>1</v>
      </c>
      <c r="H2166">
        <v>1</v>
      </c>
    </row>
    <row r="2167" spans="1:8" x14ac:dyDescent="0.25">
      <c r="A2167">
        <v>21650</v>
      </c>
      <c r="B2167">
        <f t="shared" si="146"/>
        <v>-4898.0186161432775</v>
      </c>
      <c r="C2167">
        <f t="shared" si="147"/>
        <v>-4898.0186161432785</v>
      </c>
      <c r="D2167">
        <f t="shared" si="148"/>
        <v>-783.36981804749462</v>
      </c>
      <c r="E2167">
        <f t="shared" si="149"/>
        <v>4960.2675972082279</v>
      </c>
      <c r="F2167">
        <v>6371</v>
      </c>
      <c r="G2167">
        <f t="shared" si="150"/>
        <v>1</v>
      </c>
      <c r="H2167">
        <v>1</v>
      </c>
    </row>
    <row r="2168" spans="1:8" x14ac:dyDescent="0.25">
      <c r="A2168">
        <v>21660</v>
      </c>
      <c r="B2168">
        <f t="shared" si="146"/>
        <v>-4903.730830781883</v>
      </c>
      <c r="C2168">
        <f t="shared" si="147"/>
        <v>-4903.7308307818839</v>
      </c>
      <c r="D2168">
        <f t="shared" si="148"/>
        <v>-708.29999186673797</v>
      </c>
      <c r="E2168">
        <f t="shared" si="149"/>
        <v>4954.6205646082735</v>
      </c>
      <c r="F2168">
        <v>6371</v>
      </c>
      <c r="G2168">
        <f t="shared" si="150"/>
        <v>1</v>
      </c>
      <c r="H2168">
        <v>1</v>
      </c>
    </row>
    <row r="2169" spans="1:8" x14ac:dyDescent="0.25">
      <c r="A2169">
        <v>21670</v>
      </c>
      <c r="B2169">
        <f t="shared" si="146"/>
        <v>-4908.8677810070794</v>
      </c>
      <c r="C2169">
        <f t="shared" si="147"/>
        <v>-4908.8677810070803</v>
      </c>
      <c r="D2169">
        <f t="shared" si="148"/>
        <v>-633.14707389456771</v>
      </c>
      <c r="E2169">
        <f t="shared" si="149"/>
        <v>4949.5310998710402</v>
      </c>
      <c r="F2169">
        <v>6371</v>
      </c>
      <c r="G2169">
        <f t="shared" si="150"/>
        <v>1</v>
      </c>
      <c r="H2169">
        <v>1</v>
      </c>
    </row>
    <row r="2170" spans="1:8" x14ac:dyDescent="0.25">
      <c r="A2170">
        <v>21680</v>
      </c>
      <c r="B2170">
        <f t="shared" si="146"/>
        <v>-4913.4288641951143</v>
      </c>
      <c r="C2170">
        <f t="shared" si="147"/>
        <v>-4913.4288641951152</v>
      </c>
      <c r="D2170">
        <f t="shared" si="148"/>
        <v>-557.91988043858441</v>
      </c>
      <c r="E2170">
        <f t="shared" si="149"/>
        <v>4945.0033161257134</v>
      </c>
      <c r="F2170">
        <v>6371</v>
      </c>
      <c r="G2170">
        <f t="shared" si="150"/>
        <v>1</v>
      </c>
      <c r="H2170">
        <v>1</v>
      </c>
    </row>
    <row r="2171" spans="1:8" x14ac:dyDescent="0.25">
      <c r="A2171">
        <v>21690</v>
      </c>
      <c r="B2171">
        <f t="shared" si="146"/>
        <v>-4917.4135452781147</v>
      </c>
      <c r="C2171">
        <f t="shared" si="147"/>
        <v>-4917.4135452781156</v>
      </c>
      <c r="D2171">
        <f t="shared" si="148"/>
        <v>-482.62723651968889</v>
      </c>
      <c r="E2171">
        <f t="shared" si="149"/>
        <v>4941.0408847443587</v>
      </c>
      <c r="F2171">
        <v>6371</v>
      </c>
      <c r="G2171">
        <f t="shared" si="150"/>
        <v>1</v>
      </c>
      <c r="H2171">
        <v>1</v>
      </c>
    </row>
    <row r="2172" spans="1:8" x14ac:dyDescent="0.25">
      <c r="A2172">
        <v>21700</v>
      </c>
      <c r="B2172">
        <f t="shared" si="146"/>
        <v>-4920.8213568068431</v>
      </c>
      <c r="C2172">
        <f t="shared" si="147"/>
        <v>-4920.8213568068441</v>
      </c>
      <c r="D2172">
        <f t="shared" si="148"/>
        <v>-407.27797483695349</v>
      </c>
      <c r="E2172">
        <f t="shared" si="149"/>
        <v>4937.6470281292522</v>
      </c>
      <c r="F2172">
        <v>6371</v>
      </c>
      <c r="G2172">
        <f t="shared" si="150"/>
        <v>1</v>
      </c>
      <c r="H2172">
        <v>1</v>
      </c>
    </row>
    <row r="2173" spans="1:8" x14ac:dyDescent="0.25">
      <c r="A2173">
        <v>21710</v>
      </c>
      <c r="B2173">
        <f t="shared" si="146"/>
        <v>-4923.6518990055456</v>
      </c>
      <c r="C2173">
        <f t="shared" si="147"/>
        <v>-4923.6518990055465</v>
      </c>
      <c r="D2173">
        <f t="shared" si="148"/>
        <v>-331.88093473134478</v>
      </c>
      <c r="E2173">
        <f t="shared" si="149"/>
        <v>4934.824513335715</v>
      </c>
      <c r="F2173">
        <v>6371</v>
      </c>
      <c r="G2173">
        <f t="shared" si="150"/>
        <v>1</v>
      </c>
      <c r="H2173">
        <v>1</v>
      </c>
    </row>
    <row r="2174" spans="1:8" x14ac:dyDescent="0.25">
      <c r="A2174">
        <v>21720</v>
      </c>
      <c r="B2174">
        <f t="shared" si="146"/>
        <v>-4925.9048398188406</v>
      </c>
      <c r="C2174">
        <f t="shared" si="147"/>
        <v>-4925.9048398188415</v>
      </c>
      <c r="D2174">
        <f t="shared" si="148"/>
        <v>-256.44496114881679</v>
      </c>
      <c r="E2174">
        <f t="shared" si="149"/>
        <v>4932.5756465612676</v>
      </c>
      <c r="F2174">
        <v>6371</v>
      </c>
      <c r="G2174">
        <f t="shared" si="150"/>
        <v>1</v>
      </c>
      <c r="H2174">
        <v>1</v>
      </c>
    </row>
    <row r="2175" spans="1:8" x14ac:dyDescent="0.25">
      <c r="A2175">
        <v>21730</v>
      </c>
      <c r="B2175">
        <f t="shared" si="146"/>
        <v>-4927.5799149506838</v>
      </c>
      <c r="C2175">
        <f t="shared" si="147"/>
        <v>-4927.5799149506847</v>
      </c>
      <c r="D2175">
        <f t="shared" si="148"/>
        <v>-180.97890360259677</v>
      </c>
      <c r="E2175">
        <f t="shared" si="149"/>
        <v>4930.9022685280024</v>
      </c>
      <c r="F2175">
        <v>6371</v>
      </c>
      <c r="G2175">
        <f t="shared" si="150"/>
        <v>1</v>
      </c>
      <c r="H2175">
        <v>1</v>
      </c>
    </row>
    <row r="2176" spans="1:8" x14ac:dyDescent="0.25">
      <c r="A2176">
        <v>21740</v>
      </c>
      <c r="B2176">
        <f t="shared" si="146"/>
        <v>-4928.6769278953634</v>
      </c>
      <c r="C2176">
        <f t="shared" si="147"/>
        <v>-4928.6769278953643</v>
      </c>
      <c r="D2176">
        <f t="shared" si="148"/>
        <v>-105.49161513518368</v>
      </c>
      <c r="E2176">
        <f t="shared" si="149"/>
        <v>4929.8057507808471</v>
      </c>
      <c r="F2176">
        <v>6371</v>
      </c>
      <c r="G2176">
        <f t="shared" si="150"/>
        <v>1</v>
      </c>
      <c r="H2176">
        <v>1</v>
      </c>
    </row>
    <row r="2177" spans="1:8" x14ac:dyDescent="0.25">
      <c r="A2177">
        <v>21750</v>
      </c>
      <c r="B2177">
        <f t="shared" si="146"/>
        <v>-4929.1957499605569</v>
      </c>
      <c r="C2177">
        <f t="shared" si="147"/>
        <v>-4929.1957499605578</v>
      </c>
      <c r="D2177">
        <f t="shared" si="148"/>
        <v>-29.991951279684525</v>
      </c>
      <c r="E2177">
        <f t="shared" si="149"/>
        <v>4929.2869929200497</v>
      </c>
      <c r="F2177">
        <v>6371</v>
      </c>
      <c r="G2177">
        <f t="shared" si="150"/>
        <v>1</v>
      </c>
      <c r="H2177">
        <v>1</v>
      </c>
    </row>
    <row r="2178" spans="1:8" x14ac:dyDescent="0.25">
      <c r="A2178">
        <v>21760</v>
      </c>
      <c r="B2178">
        <f t="shared" si="146"/>
        <v>-4929.1363202824259</v>
      </c>
      <c r="C2178">
        <f t="shared" si="147"/>
        <v>-4929.1363202824268</v>
      </c>
      <c r="D2178">
        <f t="shared" si="148"/>
        <v>45.511230979017277</v>
      </c>
      <c r="E2178">
        <f t="shared" si="149"/>
        <v>4929.3464207816241</v>
      </c>
      <c r="F2178">
        <v>6371</v>
      </c>
      <c r="G2178">
        <f t="shared" si="150"/>
        <v>1</v>
      </c>
      <c r="H2178">
        <v>1</v>
      </c>
    </row>
    <row r="2179" spans="1:8" x14ac:dyDescent="0.25">
      <c r="A2179">
        <v>21770</v>
      </c>
      <c r="B2179">
        <f t="shared" si="146"/>
        <v>-4928.4986458327639</v>
      </c>
      <c r="C2179">
        <f t="shared" si="147"/>
        <v>-4928.4986458327649</v>
      </c>
      <c r="D2179">
        <f t="shared" si="148"/>
        <v>121.00907424326412</v>
      </c>
      <c r="E2179">
        <f t="shared" si="149"/>
        <v>4929.9839855748633</v>
      </c>
      <c r="F2179">
        <v>6371</v>
      </c>
      <c r="G2179">
        <f t="shared" si="150"/>
        <v>1</v>
      </c>
      <c r="H2179">
        <v>1</v>
      </c>
    </row>
    <row r="2180" spans="1:8" x14ac:dyDescent="0.25">
      <c r="A2180">
        <v>21780</v>
      </c>
      <c r="B2180">
        <f t="shared" si="146"/>
        <v>-4927.282801418165</v>
      </c>
      <c r="C2180">
        <f t="shared" si="147"/>
        <v>-4927.2828014181659</v>
      </c>
      <c r="D2180">
        <f t="shared" si="148"/>
        <v>196.49272174179859</v>
      </c>
      <c r="E2180">
        <f t="shared" si="149"/>
        <v>4931.1991639811858</v>
      </c>
      <c r="F2180">
        <v>6371</v>
      </c>
      <c r="G2180">
        <f t="shared" si="150"/>
        <v>1</v>
      </c>
      <c r="H2180">
        <v>1</v>
      </c>
    </row>
    <row r="2181" spans="1:8" x14ac:dyDescent="0.25">
      <c r="A2181">
        <v>21790</v>
      </c>
      <c r="B2181">
        <f t="shared" si="146"/>
        <v>-4925.4889296712608</v>
      </c>
      <c r="C2181">
        <f t="shared" si="147"/>
        <v>-4925.4889296712618</v>
      </c>
      <c r="D2181">
        <f t="shared" si="148"/>
        <v>271.95331836861664</v>
      </c>
      <c r="E2181">
        <f t="shared" si="149"/>
        <v>4932.9909592138783</v>
      </c>
      <c r="F2181">
        <v>6371</v>
      </c>
      <c r="G2181">
        <f t="shared" si="150"/>
        <v>1</v>
      </c>
      <c r="H2181">
        <v>1</v>
      </c>
    </row>
    <row r="2182" spans="1:8" x14ac:dyDescent="0.25">
      <c r="A2182">
        <v>21800</v>
      </c>
      <c r="B2182">
        <f t="shared" si="146"/>
        <v>-4923.1172410339796</v>
      </c>
      <c r="C2182">
        <f t="shared" si="147"/>
        <v>-4923.1172410339805</v>
      </c>
      <c r="D2182">
        <f t="shared" si="148"/>
        <v>347.3820117218732</v>
      </c>
      <c r="E2182">
        <f t="shared" si="149"/>
        <v>4935.3579030333722</v>
      </c>
      <c r="F2182">
        <v>6371</v>
      </c>
      <c r="G2182">
        <f t="shared" si="150"/>
        <v>1</v>
      </c>
      <c r="H2182">
        <v>1</v>
      </c>
    </row>
    <row r="2183" spans="1:8" x14ac:dyDescent="0.25">
      <c r="A2183">
        <v>21810</v>
      </c>
      <c r="B2183">
        <f t="shared" si="146"/>
        <v>-4920.1680137328649</v>
      </c>
      <c r="C2183">
        <f t="shared" si="147"/>
        <v>-4920.1680137328658</v>
      </c>
      <c r="D2183">
        <f t="shared" si="148"/>
        <v>422.76995314234665</v>
      </c>
      <c r="E2183">
        <f t="shared" si="149"/>
        <v>4938.298058708081</v>
      </c>
      <c r="F2183">
        <v>6371</v>
      </c>
      <c r="G2183">
        <f t="shared" si="150"/>
        <v>1</v>
      </c>
      <c r="H2183">
        <v>1</v>
      </c>
    </row>
    <row r="2184" spans="1:8" x14ac:dyDescent="0.25">
      <c r="A2184">
        <v>21820</v>
      </c>
      <c r="B2184">
        <f t="shared" si="146"/>
        <v>-4916.6415937464317</v>
      </c>
      <c r="C2184">
        <f t="shared" si="147"/>
        <v>-4916.6415937464326</v>
      </c>
      <c r="D2184">
        <f t="shared" si="148"/>
        <v>498.10829875146436</v>
      </c>
      <c r="E2184">
        <f t="shared" si="149"/>
        <v>4941.8090249060151</v>
      </c>
      <c r="F2184">
        <v>6371</v>
      </c>
      <c r="G2184">
        <f t="shared" si="150"/>
        <v>1</v>
      </c>
      <c r="H2184">
        <v>1</v>
      </c>
    </row>
    <row r="2185" spans="1:8" x14ac:dyDescent="0.25">
      <c r="A2185">
        <v>21830</v>
      </c>
      <c r="B2185">
        <f t="shared" si="146"/>
        <v>-4912.5383947645805</v>
      </c>
      <c r="C2185">
        <f t="shared" si="147"/>
        <v>-4912.5383947645814</v>
      </c>
      <c r="D2185">
        <f t="shared" si="148"/>
        <v>573.38821048889076</v>
      </c>
      <c r="E2185">
        <f t="shared" si="149"/>
        <v>4945.887940498028</v>
      </c>
      <c r="F2185">
        <v>6371</v>
      </c>
      <c r="G2185">
        <f t="shared" si="150"/>
        <v>1</v>
      </c>
      <c r="H2185">
        <v>1</v>
      </c>
    </row>
    <row r="2186" spans="1:8" x14ac:dyDescent="0.25">
      <c r="A2186">
        <v>21840</v>
      </c>
      <c r="B2186">
        <f t="shared" si="146"/>
        <v>-4907.8588981400699</v>
      </c>
      <c r="C2186">
        <f t="shared" si="147"/>
        <v>-4907.8588981400708</v>
      </c>
      <c r="D2186">
        <f t="shared" si="148"/>
        <v>648.60085714918591</v>
      </c>
      <c r="E2186">
        <f t="shared" si="149"/>
        <v>4950.5314902490345</v>
      </c>
      <c r="F2186">
        <v>6371</v>
      </c>
      <c r="G2186">
        <f t="shared" si="150"/>
        <v>1</v>
      </c>
      <c r="H2186">
        <v>1</v>
      </c>
    </row>
    <row r="2187" spans="1:8" x14ac:dyDescent="0.25">
      <c r="A2187">
        <v>21850</v>
      </c>
      <c r="B2187">
        <f t="shared" si="146"/>
        <v>-4902.6036528320437</v>
      </c>
      <c r="C2187">
        <f t="shared" si="147"/>
        <v>-4902.6036528320446</v>
      </c>
      <c r="D2187">
        <f t="shared" si="148"/>
        <v>723.7374154179073</v>
      </c>
      <c r="E2187">
        <f t="shared" si="149"/>
        <v>4955.7359113695611</v>
      </c>
      <c r="F2187">
        <v>6371</v>
      </c>
      <c r="G2187">
        <f t="shared" si="150"/>
        <v>1</v>
      </c>
      <c r="H2187">
        <v>1</v>
      </c>
    </row>
    <row r="2188" spans="1:8" x14ac:dyDescent="0.25">
      <c r="A2188">
        <v>21860</v>
      </c>
      <c r="B2188">
        <f t="shared" si="146"/>
        <v>-4896.7732753416349</v>
      </c>
      <c r="C2188">
        <f t="shared" si="147"/>
        <v>-4896.7732753416358</v>
      </c>
      <c r="D2188">
        <f t="shared" si="148"/>
        <v>798.78907090663699</v>
      </c>
      <c r="E2188">
        <f t="shared" si="149"/>
        <v>4961.4970008959936</v>
      </c>
      <c r="F2188">
        <v>6371</v>
      </c>
      <c r="G2188">
        <f t="shared" si="150"/>
        <v>1</v>
      </c>
      <c r="H2188">
        <v>1</v>
      </c>
    </row>
    <row r="2189" spans="1:8" x14ac:dyDescent="0.25">
      <c r="A2189">
        <v>21870</v>
      </c>
      <c r="B2189">
        <f t="shared" si="146"/>
        <v>-4890.3684496396399</v>
      </c>
      <c r="C2189">
        <f t="shared" si="147"/>
        <v>-4890.3684496396409</v>
      </c>
      <c r="D2189">
        <f t="shared" si="148"/>
        <v>873.74701918711037</v>
      </c>
      <c r="E2189">
        <f t="shared" si="149"/>
        <v>4967.8101238643558</v>
      </c>
      <c r="F2189">
        <v>6371</v>
      </c>
      <c r="G2189">
        <f t="shared" si="150"/>
        <v>1</v>
      </c>
      <c r="H2189">
        <v>1</v>
      </c>
    </row>
    <row r="2190" spans="1:8" x14ac:dyDescent="0.25">
      <c r="A2190">
        <v>21880</v>
      </c>
      <c r="B2190">
        <f t="shared" si="146"/>
        <v>-4883.389927086283</v>
      </c>
      <c r="C2190">
        <f t="shared" si="147"/>
        <v>-4883.3899270862839</v>
      </c>
      <c r="D2190">
        <f t="shared" si="148"/>
        <v>948.60246682392972</v>
      </c>
      <c r="E2190">
        <f t="shared" si="149"/>
        <v>4974.6702222390804</v>
      </c>
      <c r="F2190">
        <v>6371</v>
      </c>
      <c r="G2190">
        <f t="shared" si="150"/>
        <v>1</v>
      </c>
      <c r="H2190">
        <v>1</v>
      </c>
    </row>
    <row r="2191" spans="1:8" x14ac:dyDescent="0.25">
      <c r="A2191">
        <v>21890</v>
      </c>
      <c r="B2191">
        <f t="shared" si="146"/>
        <v>-4875.8385263430746</v>
      </c>
      <c r="C2191">
        <f t="shared" si="147"/>
        <v>-4875.8385263430755</v>
      </c>
      <c r="D2191">
        <f t="shared" si="148"/>
        <v>1023.3466324062344</v>
      </c>
      <c r="E2191">
        <f t="shared" si="149"/>
        <v>4982.0718245553826</v>
      </c>
      <c r="F2191">
        <v>6371</v>
      </c>
      <c r="G2191">
        <f t="shared" si="150"/>
        <v>1</v>
      </c>
      <c r="H2191">
        <v>1</v>
      </c>
    </row>
    <row r="2192" spans="1:8" x14ac:dyDescent="0.25">
      <c r="A2192">
        <v>21900</v>
      </c>
      <c r="B2192">
        <f t="shared" si="146"/>
        <v>-4867.7151332767689</v>
      </c>
      <c r="C2192">
        <f t="shared" si="147"/>
        <v>-4867.7151332767698</v>
      </c>
      <c r="D2192">
        <f t="shared" si="148"/>
        <v>1097.9707475778371</v>
      </c>
      <c r="E2192">
        <f t="shared" si="149"/>
        <v>4990.0090562310925</v>
      </c>
      <c r="F2192">
        <v>6371</v>
      </c>
      <c r="G2192">
        <f t="shared" si="150"/>
        <v>1</v>
      </c>
      <c r="H2192">
        <v>1</v>
      </c>
    </row>
    <row r="2193" spans="1:8" x14ac:dyDescent="0.25">
      <c r="A2193">
        <v>21910</v>
      </c>
      <c r="B2193">
        <f t="shared" si="146"/>
        <v>-4859.0207008554489</v>
      </c>
      <c r="C2193">
        <f t="shared" si="147"/>
        <v>-4859.0207008554498</v>
      </c>
      <c r="D2193">
        <f t="shared" si="148"/>
        <v>1172.4660580658301</v>
      </c>
      <c r="E2193">
        <f t="shared" si="149"/>
        <v>4998.4756505016821</v>
      </c>
      <c r="F2193">
        <v>6371</v>
      </c>
      <c r="G2193">
        <f t="shared" si="150"/>
        <v>1</v>
      </c>
      <c r="H2193">
        <v>1</v>
      </c>
    </row>
    <row r="2194" spans="1:8" x14ac:dyDescent="0.25">
      <c r="A2194">
        <v>21920</v>
      </c>
      <c r="B2194">
        <f t="shared" si="146"/>
        <v>-4849.7562490367154</v>
      </c>
      <c r="C2194">
        <f t="shared" si="147"/>
        <v>-4849.7562490367163</v>
      </c>
      <c r="D2194">
        <f t="shared" si="148"/>
        <v>1246.8238247076595</v>
      </c>
      <c r="E2194">
        <f t="shared" si="149"/>
        <v>5007.4649599302556</v>
      </c>
      <c r="F2194">
        <v>6371</v>
      </c>
      <c r="G2194">
        <f t="shared" si="150"/>
        <v>1</v>
      </c>
      <c r="H2194">
        <v>1</v>
      </c>
    </row>
    <row r="2195" spans="1:8" x14ac:dyDescent="0.25">
      <c r="A2195">
        <v>21930</v>
      </c>
      <c r="B2195">
        <f t="shared" si="146"/>
        <v>-4839.922864648056</v>
      </c>
      <c r="C2195">
        <f t="shared" si="147"/>
        <v>-4839.9228646480569</v>
      </c>
      <c r="D2195">
        <f t="shared" si="148"/>
        <v>1321.0353244761845</v>
      </c>
      <c r="E2195">
        <f t="shared" si="149"/>
        <v>5016.9699684428006</v>
      </c>
      <c r="F2195">
        <v>6371</v>
      </c>
      <c r="G2195">
        <f t="shared" si="150"/>
        <v>1</v>
      </c>
      <c r="H2195">
        <v>1</v>
      </c>
    </row>
    <row r="2196" spans="1:8" x14ac:dyDescent="0.25">
      <c r="A2196">
        <v>21940</v>
      </c>
      <c r="B2196">
        <f t="shared" si="146"/>
        <v>-4829.5217012593321</v>
      </c>
      <c r="C2196">
        <f t="shared" si="147"/>
        <v>-4829.521701259333</v>
      </c>
      <c r="D2196">
        <f t="shared" si="148"/>
        <v>1395.0918515030858</v>
      </c>
      <c r="E2196">
        <f t="shared" si="149"/>
        <v>5026.9833038379138</v>
      </c>
      <c r="F2196">
        <v>6371</v>
      </c>
      <c r="G2196">
        <f t="shared" si="150"/>
        <v>1</v>
      </c>
      <c r="H2196">
        <v>1</v>
      </c>
    </row>
    <row r="2197" spans="1:8" x14ac:dyDescent="0.25">
      <c r="A2197">
        <v>21950</v>
      </c>
      <c r="B2197">
        <f t="shared" si="146"/>
        <v>-4818.5539790474604</v>
      </c>
      <c r="C2197">
        <f t="shared" si="147"/>
        <v>-4818.5539790474613</v>
      </c>
      <c r="D2197">
        <f t="shared" si="148"/>
        <v>1468.9847181001428</v>
      </c>
      <c r="E2197">
        <f t="shared" si="149"/>
        <v>5037.4972507194361</v>
      </c>
      <c r="F2197">
        <v>6371</v>
      </c>
      <c r="G2197">
        <f t="shared" si="150"/>
        <v>1</v>
      </c>
      <c r="H2197">
        <v>1</v>
      </c>
    </row>
    <row r="2198" spans="1:8" x14ac:dyDescent="0.25">
      <c r="A2198">
        <v>21960</v>
      </c>
      <c r="B2198">
        <f t="shared" si="146"/>
        <v>-4807.0209846532689</v>
      </c>
      <c r="C2198">
        <f t="shared" si="147"/>
        <v>-4807.0209846532698</v>
      </c>
      <c r="D2198">
        <f t="shared" si="148"/>
        <v>1542.7052557783732</v>
      </c>
      <c r="E2198">
        <f t="shared" si="149"/>
        <v>5048.503763800034</v>
      </c>
      <c r="F2198">
        <v>6371</v>
      </c>
      <c r="G2198">
        <f t="shared" si="150"/>
        <v>1</v>
      </c>
      <c r="H2198">
        <v>1</v>
      </c>
    </row>
    <row r="2199" spans="1:8" x14ac:dyDescent="0.25">
      <c r="A2199">
        <v>21970</v>
      </c>
      <c r="B2199">
        <f t="shared" si="146"/>
        <v>-4794.9240710305494</v>
      </c>
      <c r="C2199">
        <f t="shared" si="147"/>
        <v>-4794.9240710305503</v>
      </c>
      <c r="D2199">
        <f t="shared" si="148"/>
        <v>1616.2448162650455</v>
      </c>
      <c r="E2199">
        <f t="shared" si="149"/>
        <v>5059.9944815238505</v>
      </c>
      <c r="F2199">
        <v>6371</v>
      </c>
      <c r="G2199">
        <f t="shared" si="150"/>
        <v>1</v>
      </c>
      <c r="H2199">
        <v>1</v>
      </c>
    </row>
    <row r="2200" spans="1:8" x14ac:dyDescent="0.25">
      <c r="A2200">
        <v>21980</v>
      </c>
      <c r="B2200">
        <f t="shared" si="146"/>
        <v>-4782.26465728736</v>
      </c>
      <c r="C2200">
        <f t="shared" si="147"/>
        <v>-4782.2646572873609</v>
      </c>
      <c r="D2200">
        <f t="shared" si="148"/>
        <v>1689.5947725180761</v>
      </c>
      <c r="E2200">
        <f t="shared" si="149"/>
        <v>5071.960739956512</v>
      </c>
      <c r="F2200">
        <v>6371</v>
      </c>
      <c r="G2200">
        <f t="shared" si="150"/>
        <v>1</v>
      </c>
      <c r="H2200">
        <v>1</v>
      </c>
    </row>
    <row r="2201" spans="1:8" x14ac:dyDescent="0.25">
      <c r="A2201">
        <v>21990</v>
      </c>
      <c r="B2201">
        <f t="shared" si="146"/>
        <v>-4769.0442285195331</v>
      </c>
      <c r="C2201">
        <f t="shared" si="147"/>
        <v>-4769.044228519534</v>
      </c>
      <c r="D2201">
        <f t="shared" si="148"/>
        <v>1762.7465197381778</v>
      </c>
      <c r="E2201">
        <f t="shared" si="149"/>
        <v>5084.3935868916105</v>
      </c>
      <c r="F2201">
        <v>6371</v>
      </c>
      <c r="G2201">
        <f t="shared" si="150"/>
        <v>1</v>
      </c>
      <c r="H2201">
        <v>1</v>
      </c>
    </row>
    <row r="2202" spans="1:8" x14ac:dyDescent="0.25">
      <c r="A2202">
        <v>22000</v>
      </c>
      <c r="B2202">
        <f t="shared" si="146"/>
        <v>-4755.2643356364642</v>
      </c>
      <c r="C2202">
        <f t="shared" si="147"/>
        <v>-4755.2643356364651</v>
      </c>
      <c r="D2202">
        <f t="shared" si="148"/>
        <v>1835.6914763782543</v>
      </c>
      <c r="E2202">
        <f t="shared" si="149"/>
        <v>5097.2837961235673</v>
      </c>
      <c r="F2202">
        <v>6371</v>
      </c>
      <c r="G2202">
        <f t="shared" si="150"/>
        <v>1</v>
      </c>
      <c r="H2202">
        <v>1</v>
      </c>
    </row>
    <row r="2203" spans="1:8" x14ac:dyDescent="0.25">
      <c r="A2203">
        <v>22010</v>
      </c>
      <c r="B2203">
        <f t="shared" si="146"/>
        <v>-4740.9265951791576</v>
      </c>
      <c r="C2203">
        <f t="shared" si="147"/>
        <v>-4740.9265951791585</v>
      </c>
      <c r="D2203">
        <f t="shared" si="148"/>
        <v>1908.4210851502107</v>
      </c>
      <c r="E2203">
        <f t="shared" si="149"/>
        <v>5110.621881838154</v>
      </c>
      <c r="F2203">
        <v>6371</v>
      </c>
      <c r="G2203">
        <f t="shared" si="150"/>
        <v>1</v>
      </c>
      <c r="H2203">
        <v>1</v>
      </c>
    </row>
    <row r="2204" spans="1:8" x14ac:dyDescent="0.25">
      <c r="A2204">
        <v>22020</v>
      </c>
      <c r="B2204">
        <f t="shared" si="146"/>
        <v>-4726.0326891306077</v>
      </c>
      <c r="C2204">
        <f t="shared" si="147"/>
        <v>-4726.0326891306086</v>
      </c>
      <c r="D2204">
        <f t="shared" si="148"/>
        <v>1980.926814028679</v>
      </c>
      <c r="E2204">
        <f t="shared" si="149"/>
        <v>5124.3981130732718</v>
      </c>
      <c r="F2204">
        <v>6371</v>
      </c>
      <c r="G2204">
        <f t="shared" si="150"/>
        <v>1</v>
      </c>
      <c r="H2204">
        <v>1</v>
      </c>
    </row>
    <row r="2205" spans="1:8" x14ac:dyDescent="0.25">
      <c r="A2205">
        <v>22030</v>
      </c>
      <c r="B2205">
        <f t="shared" si="146"/>
        <v>-4710.5843647184729</v>
      </c>
      <c r="C2205">
        <f t="shared" si="147"/>
        <v>-4710.5843647184729</v>
      </c>
      <c r="D2205">
        <f t="shared" si="148"/>
        <v>2053.2001572520203</v>
      </c>
      <c r="E2205">
        <f t="shared" si="149"/>
        <v>5138.6025282045175</v>
      </c>
      <c r="F2205">
        <v>6371</v>
      </c>
      <c r="G2205">
        <f t="shared" si="150"/>
        <v>1</v>
      </c>
      <c r="H2205">
        <v>1</v>
      </c>
    </row>
    <row r="2206" spans="1:8" x14ac:dyDescent="0.25">
      <c r="A2206">
        <v>22040</v>
      </c>
      <c r="B2206">
        <f t="shared" si="146"/>
        <v>-4694.5834342101007</v>
      </c>
      <c r="C2206">
        <f t="shared" si="147"/>
        <v>-4694.5834342101016</v>
      </c>
      <c r="D2206">
        <f t="shared" si="148"/>
        <v>2125.2326363201223</v>
      </c>
      <c r="E2206">
        <f t="shared" si="149"/>
        <v>5153.2249494117841</v>
      </c>
      <c r="F2206">
        <v>6371</v>
      </c>
      <c r="G2206">
        <f t="shared" si="150"/>
        <v>1</v>
      </c>
      <c r="H2206">
        <v>1</v>
      </c>
    </row>
    <row r="2207" spans="1:8" x14ac:dyDescent="0.25">
      <c r="A2207">
        <v>22050</v>
      </c>
      <c r="B2207">
        <f t="shared" si="146"/>
        <v>-4678.0317746999444</v>
      </c>
      <c r="C2207">
        <f t="shared" si="147"/>
        <v>-4678.0317746999453</v>
      </c>
      <c r="D2207">
        <f t="shared" si="148"/>
        <v>2197.0158009890051</v>
      </c>
      <c r="E2207">
        <f t="shared" si="149"/>
        <v>5168.2549970853488</v>
      </c>
      <c r="F2207">
        <v>6371</v>
      </c>
      <c r="G2207">
        <f t="shared" si="150"/>
        <v>1</v>
      </c>
      <c r="H2207">
        <v>1</v>
      </c>
    </row>
    <row r="2208" spans="1:8" x14ac:dyDescent="0.25">
      <c r="A2208">
        <v>22060</v>
      </c>
      <c r="B2208">
        <f t="shared" si="146"/>
        <v>-4660.9313278893269</v>
      </c>
      <c r="C2208">
        <f t="shared" si="147"/>
        <v>-4660.9313278893278</v>
      </c>
      <c r="D2208">
        <f t="shared" si="148"/>
        <v>2268.5412302622262</v>
      </c>
      <c r="E2208">
        <f t="shared" si="149"/>
        <v>5183.6821041321418</v>
      </c>
      <c r="F2208">
        <v>6371</v>
      </c>
      <c r="G2208">
        <f t="shared" si="150"/>
        <v>1</v>
      </c>
      <c r="H2208">
        <v>1</v>
      </c>
    </row>
    <row r="2209" spans="1:8" x14ac:dyDescent="0.25">
      <c r="A2209">
        <v>22070</v>
      </c>
      <c r="B2209">
        <f t="shared" si="146"/>
        <v>-4643.2840998586944</v>
      </c>
      <c r="C2209">
        <f t="shared" si="147"/>
        <v>-4643.2840998586953</v>
      </c>
      <c r="D2209">
        <f t="shared" si="148"/>
        <v>2339.8005333786173</v>
      </c>
      <c r="E2209">
        <f t="shared" si="149"/>
        <v>5199.4955301451537</v>
      </c>
      <c r="F2209">
        <v>6371</v>
      </c>
      <c r="G2209">
        <f t="shared" si="150"/>
        <v>1</v>
      </c>
      <c r="H2209">
        <v>1</v>
      </c>
    </row>
    <row r="2210" spans="1:8" x14ac:dyDescent="0.25">
      <c r="A2210">
        <v>22080</v>
      </c>
      <c r="B2210">
        <f t="shared" si="146"/>
        <v>-4625.0921608322542</v>
      </c>
      <c r="C2210">
        <f t="shared" si="147"/>
        <v>-4625.0921608322551</v>
      </c>
      <c r="D2210">
        <f t="shared" si="148"/>
        <v>2410.7853507967147</v>
      </c>
      <c r="E2210">
        <f t="shared" si="149"/>
        <v>5215.6843754015654</v>
      </c>
      <c r="F2210">
        <v>6371</v>
      </c>
      <c r="G2210">
        <f t="shared" si="150"/>
        <v>1</v>
      </c>
      <c r="H2210">
        <v>1</v>
      </c>
    </row>
    <row r="2211" spans="1:8" x14ac:dyDescent="0.25">
      <c r="A2211">
        <v>22090</v>
      </c>
      <c r="B2211">
        <f t="shared" si="146"/>
        <v>-4606.3576449351258</v>
      </c>
      <c r="C2211">
        <f t="shared" si="147"/>
        <v>-4606.3576449351267</v>
      </c>
      <c r="D2211">
        <f t="shared" si="148"/>
        <v>2481.4873551754063</v>
      </c>
      <c r="E2211">
        <f t="shared" si="149"/>
        <v>5232.2375946575403</v>
      </c>
      <c r="F2211">
        <v>6371</v>
      </c>
      <c r="G2211">
        <f t="shared" si="150"/>
        <v>1</v>
      </c>
      <c r="H2211">
        <v>1</v>
      </c>
    </row>
    <row r="2212" spans="1:8" x14ac:dyDescent="0.25">
      <c r="A2212">
        <v>22100</v>
      </c>
      <c r="B2212">
        <f t="shared" si="146"/>
        <v>-4587.0827499429815</v>
      </c>
      <c r="C2212">
        <f t="shared" si="147"/>
        <v>-4587.0827499429815</v>
      </c>
      <c r="D2212">
        <f t="shared" si="148"/>
        <v>2551.8982523507998</v>
      </c>
      <c r="E2212">
        <f t="shared" si="149"/>
        <v>5249.1440107102726</v>
      </c>
      <c r="F2212">
        <v>6371</v>
      </c>
      <c r="G2212">
        <f t="shared" si="150"/>
        <v>1</v>
      </c>
      <c r="H2212">
        <v>1</v>
      </c>
    </row>
    <row r="2213" spans="1:8" x14ac:dyDescent="0.25">
      <c r="A2213">
        <v>22110</v>
      </c>
      <c r="B2213">
        <f t="shared" ref="B2213:B2276" si="151">$N$3*SIN(RADIANS($N$1))*SIN($N$2*A2213)</f>
        <v>-4567.2697370242004</v>
      </c>
      <c r="C2213">
        <f t="shared" ref="C2213:C2276" si="152">$N$3*COS(RADIANS($N$1))*SIN($N$2*A2213)</f>
        <v>-4567.2697370242013</v>
      </c>
      <c r="D2213">
        <f t="shared" ref="D2213:D2276" si="153">$N$3*COS($N$2*A2213)</f>
        <v>2622.0097823093201</v>
      </c>
      <c r="E2213">
        <f t="shared" ref="E2213:E2276" si="154">SQRT(C2213^2+D2213^2)</f>
        <v>5266.3923277005188</v>
      </c>
      <c r="F2213">
        <v>6371</v>
      </c>
      <c r="G2213">
        <f t="shared" ref="G2213:G2276" si="155">IF(AND(B2213&lt;0,F2213&gt;E2213),1,0)</f>
        <v>1</v>
      </c>
      <c r="H2213">
        <v>1</v>
      </c>
    </row>
    <row r="2214" spans="1:8" x14ac:dyDescent="0.25">
      <c r="A2214">
        <v>22120</v>
      </c>
      <c r="B2214">
        <f t="shared" si="151"/>
        <v>-4546.9209304746482</v>
      </c>
      <c r="C2214">
        <f t="shared" si="152"/>
        <v>-4546.9209304746482</v>
      </c>
      <c r="D2214">
        <f t="shared" si="153"/>
        <v>2691.8137201565637</v>
      </c>
      <c r="E2214">
        <f t="shared" si="154"/>
        <v>5283.9711441312356</v>
      </c>
      <c r="F2214">
        <v>6371</v>
      </c>
      <c r="G2214">
        <f t="shared" si="155"/>
        <v>1</v>
      </c>
      <c r="H2214">
        <v>1</v>
      </c>
    </row>
    <row r="2215" spans="1:8" x14ac:dyDescent="0.25">
      <c r="A2215">
        <v>22130</v>
      </c>
      <c r="B2215">
        <f t="shared" si="151"/>
        <v>-4526.038717444977</v>
      </c>
      <c r="C2215">
        <f t="shared" si="152"/>
        <v>-4526.0387174449779</v>
      </c>
      <c r="D2215">
        <f t="shared" si="153"/>
        <v>2761.301877082265</v>
      </c>
      <c r="E2215">
        <f t="shared" si="154"/>
        <v>5301.8689655808184</v>
      </c>
      <c r="F2215">
        <v>6371</v>
      </c>
      <c r="G2215">
        <f t="shared" si="155"/>
        <v>1</v>
      </c>
      <c r="H2215">
        <v>1</v>
      </c>
    </row>
    <row r="2216" spans="1:8" x14ac:dyDescent="0.25">
      <c r="A2216">
        <v>22140</v>
      </c>
      <c r="B2216">
        <f t="shared" si="151"/>
        <v>-4504.6255476606075</v>
      </c>
      <c r="C2216">
        <f t="shared" si="152"/>
        <v>-4504.6255476606084</v>
      </c>
      <c r="D2216">
        <f t="shared" si="153"/>
        <v>2830.4661013208979</v>
      </c>
      <c r="E2216">
        <f t="shared" si="154"/>
        <v>5320.0742170916528</v>
      </c>
      <c r="F2216">
        <v>6371</v>
      </c>
      <c r="G2216">
        <f t="shared" si="155"/>
        <v>1</v>
      </c>
      <c r="H2216">
        <v>1</v>
      </c>
    </row>
    <row r="2217" spans="1:8" x14ac:dyDescent="0.25">
      <c r="A2217">
        <v>22150</v>
      </c>
      <c r="B2217">
        <f t="shared" si="151"/>
        <v>-4482.6839331343144</v>
      </c>
      <c r="C2217">
        <f t="shared" si="152"/>
        <v>-4482.6839331343153</v>
      </c>
      <c r="D2217">
        <f t="shared" si="153"/>
        <v>2899.2982791080567</v>
      </c>
      <c r="E2217">
        <f t="shared" si="154"/>
        <v>5338.5752552173954</v>
      </c>
      <c r="F2217">
        <v>6371</v>
      </c>
      <c r="G2217">
        <f t="shared" si="155"/>
        <v>1</v>
      </c>
      <c r="H2217">
        <v>1</v>
      </c>
    </row>
    <row r="2218" spans="1:8" x14ac:dyDescent="0.25">
      <c r="A2218">
        <v>22160</v>
      </c>
      <c r="B2218">
        <f t="shared" si="151"/>
        <v>-4460.2164478715786</v>
      </c>
      <c r="C2218">
        <f t="shared" si="152"/>
        <v>-4460.2164478715786</v>
      </c>
      <c r="D2218">
        <f t="shared" si="153"/>
        <v>2967.790335632164</v>
      </c>
      <c r="E2218">
        <f t="shared" si="154"/>
        <v>5357.360379714607</v>
      </c>
      <c r="F2218">
        <v>6371</v>
      </c>
      <c r="G2218">
        <f t="shared" si="155"/>
        <v>1</v>
      </c>
      <c r="H2218">
        <v>1</v>
      </c>
    </row>
    <row r="2219" spans="1:8" x14ac:dyDescent="0.25">
      <c r="A2219">
        <v>22170</v>
      </c>
      <c r="B2219">
        <f t="shared" si="151"/>
        <v>-4437.2257275686025</v>
      </c>
      <c r="C2219">
        <f t="shared" si="152"/>
        <v>-4437.2257275686034</v>
      </c>
      <c r="D2219">
        <f t="shared" si="153"/>
        <v>3035.9342359818265</v>
      </c>
      <c r="E2219">
        <f t="shared" si="154"/>
        <v>5376.4178448669036</v>
      </c>
      <c r="F2219">
        <v>6371</v>
      </c>
      <c r="G2219">
        <f t="shared" si="155"/>
        <v>1</v>
      </c>
      <c r="H2219">
        <v>1</v>
      </c>
    </row>
    <row r="2220" spans="1:8" x14ac:dyDescent="0.25">
      <c r="A2220">
        <v>22180</v>
      </c>
      <c r="B2220">
        <f t="shared" si="151"/>
        <v>-4413.7144693031205</v>
      </c>
      <c r="C2220">
        <f t="shared" si="152"/>
        <v>-4413.7144693031214</v>
      </c>
      <c r="D2220">
        <f t="shared" si="153"/>
        <v>3103.7219860884024</v>
      </c>
      <c r="E2220">
        <f t="shared" si="154"/>
        <v>5395.7358704317867</v>
      </c>
      <c r="F2220">
        <v>6371</v>
      </c>
      <c r="G2220">
        <f t="shared" si="155"/>
        <v>1</v>
      </c>
      <c r="H2220">
        <v>1</v>
      </c>
    </row>
    <row r="2221" spans="1:8" x14ac:dyDescent="0.25">
      <c r="A2221">
        <v>22190</v>
      </c>
      <c r="B2221">
        <f t="shared" si="151"/>
        <v>-4389.6854312180021</v>
      </c>
      <c r="C2221">
        <f t="shared" si="152"/>
        <v>-4389.685431218003</v>
      </c>
      <c r="D2221">
        <f t="shared" si="153"/>
        <v>3171.1456336637762</v>
      </c>
      <c r="E2221">
        <f t="shared" si="154"/>
        <v>5415.3026522025912</v>
      </c>
      <c r="F2221">
        <v>6371</v>
      </c>
      <c r="G2221">
        <f t="shared" si="155"/>
        <v>1</v>
      </c>
      <c r="H2221">
        <v>1</v>
      </c>
    </row>
    <row r="2222" spans="1:8" x14ac:dyDescent="0.25">
      <c r="A2222">
        <v>22200</v>
      </c>
      <c r="B2222">
        <f t="shared" si="151"/>
        <v>-4365.1414321976645</v>
      </c>
      <c r="C2222">
        <f t="shared" si="152"/>
        <v>-4365.1414321976654</v>
      </c>
      <c r="D2222">
        <f t="shared" si="153"/>
        <v>3238.1972691333408</v>
      </c>
      <c r="E2222">
        <f t="shared" si="154"/>
        <v>5435.1063721799701</v>
      </c>
      <c r="F2222">
        <v>6371</v>
      </c>
      <c r="G2222">
        <f t="shared" si="155"/>
        <v>1</v>
      </c>
      <c r="H2222">
        <v>1</v>
      </c>
    </row>
    <row r="2223" spans="1:8" x14ac:dyDescent="0.25">
      <c r="A2223">
        <v>22210</v>
      </c>
      <c r="B2223">
        <f t="shared" si="151"/>
        <v>-4340.0853515374301</v>
      </c>
      <c r="C2223">
        <f t="shared" si="152"/>
        <v>-4340.0853515374301</v>
      </c>
      <c r="D2223">
        <f t="shared" si="153"/>
        <v>3304.869026563752</v>
      </c>
      <c r="E2223">
        <f t="shared" si="154"/>
        <v>5455.135208349122</v>
      </c>
      <c r="F2223">
        <v>6371</v>
      </c>
      <c r="G2223">
        <f t="shared" si="155"/>
        <v>1</v>
      </c>
      <c r="H2223">
        <v>1</v>
      </c>
    </row>
    <row r="2224" spans="1:8" x14ac:dyDescent="0.25">
      <c r="A2224">
        <v>22220</v>
      </c>
      <c r="B2224">
        <f t="shared" si="151"/>
        <v>-4314.5201286057154</v>
      </c>
      <c r="C2224">
        <f t="shared" si="152"/>
        <v>-4314.5201286057163</v>
      </c>
      <c r="D2224">
        <f t="shared" si="153"/>
        <v>3371.1530845857801</v>
      </c>
      <c r="E2224">
        <f t="shared" si="154"/>
        <v>5475.3773440609648</v>
      </c>
      <c r="F2224">
        <v>6371</v>
      </c>
      <c r="G2224">
        <f t="shared" si="155"/>
        <v>1</v>
      </c>
      <c r="H2224">
        <v>1</v>
      </c>
    </row>
    <row r="2225" spans="1:8" x14ac:dyDescent="0.25">
      <c r="A2225">
        <v>22230</v>
      </c>
      <c r="B2225">
        <f t="shared" si="151"/>
        <v>-4288.448762499228</v>
      </c>
      <c r="C2225">
        <f t="shared" si="152"/>
        <v>-4288.4487624992289</v>
      </c>
      <c r="D2225">
        <f t="shared" si="153"/>
        <v>3437.0416673118261</v>
      </c>
      <c r="E2225">
        <f t="shared" si="154"/>
        <v>5495.8209770168842</v>
      </c>
      <c r="F2225">
        <v>6371</v>
      </c>
      <c r="G2225">
        <f t="shared" si="155"/>
        <v>1</v>
      </c>
      <c r="H2225">
        <v>1</v>
      </c>
    </row>
    <row r="2226" spans="1:8" x14ac:dyDescent="0.25">
      <c r="A2226">
        <v>22240</v>
      </c>
      <c r="B2226">
        <f t="shared" si="151"/>
        <v>-4261.8743116911364</v>
      </c>
      <c r="C2226">
        <f t="shared" si="152"/>
        <v>-4261.8743116911373</v>
      </c>
      <c r="D2226">
        <f t="shared" si="153"/>
        <v>3502.5270452481018</v>
      </c>
      <c r="E2226">
        <f t="shared" si="154"/>
        <v>5516.4543278583578</v>
      </c>
      <c r="F2226">
        <v>6371</v>
      </c>
      <c r="G2226">
        <f t="shared" si="155"/>
        <v>1</v>
      </c>
      <c r="H2226">
        <v>1</v>
      </c>
    </row>
    <row r="2227" spans="1:8" x14ac:dyDescent="0.25">
      <c r="A2227">
        <v>22250</v>
      </c>
      <c r="B2227">
        <f t="shared" si="151"/>
        <v>-4234.7998936722424</v>
      </c>
      <c r="C2227">
        <f t="shared" si="152"/>
        <v>-4234.7998936722433</v>
      </c>
      <c r="D2227">
        <f t="shared" si="153"/>
        <v>3567.6015362014737</v>
      </c>
      <c r="E2227">
        <f t="shared" si="154"/>
        <v>5537.2656483641422</v>
      </c>
      <c r="F2227">
        <v>6371</v>
      </c>
      <c r="G2227">
        <f t="shared" si="155"/>
        <v>1</v>
      </c>
      <c r="H2227">
        <v>1</v>
      </c>
    </row>
    <row r="2228" spans="1:8" x14ac:dyDescent="0.25">
      <c r="A2228">
        <v>22260</v>
      </c>
      <c r="B2228">
        <f t="shared" si="151"/>
        <v>-4207.2286845853214</v>
      </c>
      <c r="C2228">
        <f t="shared" si="152"/>
        <v>-4207.2286845853223</v>
      </c>
      <c r="D2228">
        <f t="shared" si="153"/>
        <v>3632.2575061805455</v>
      </c>
      <c r="E2228">
        <f t="shared" si="154"/>
        <v>5558.2432292589046</v>
      </c>
      <c r="F2228">
        <v>6371</v>
      </c>
      <c r="G2228">
        <f t="shared" si="155"/>
        <v>1</v>
      </c>
      <c r="H2228">
        <v>1</v>
      </c>
    </row>
    <row r="2229" spans="1:8" x14ac:dyDescent="0.25">
      <c r="A2229">
        <v>22270</v>
      </c>
      <c r="B2229">
        <f t="shared" si="151"/>
        <v>-4179.1639188524841</v>
      </c>
      <c r="C2229">
        <f t="shared" si="152"/>
        <v>-4179.163918852485</v>
      </c>
      <c r="D2229">
        <f t="shared" si="153"/>
        <v>3696.4873702912996</v>
      </c>
      <c r="E2229">
        <f t="shared" si="154"/>
        <v>5579.3754076385239</v>
      </c>
      <c r="F2229">
        <v>6371</v>
      </c>
      <c r="G2229">
        <f t="shared" si="155"/>
        <v>1</v>
      </c>
      <c r="H2229">
        <v>1</v>
      </c>
    </row>
    <row r="2230" spans="1:8" x14ac:dyDescent="0.25">
      <c r="A2230">
        <v>22280</v>
      </c>
      <c r="B2230">
        <f t="shared" si="151"/>
        <v>-4150.6088887957503</v>
      </c>
      <c r="C2230">
        <f t="shared" si="152"/>
        <v>-4150.6088887957503</v>
      </c>
      <c r="D2230">
        <f t="shared" si="153"/>
        <v>3760.2835936268698</v>
      </c>
      <c r="E2230">
        <f t="shared" si="154"/>
        <v>5600.6505740181383</v>
      </c>
      <c r="F2230">
        <v>6371</v>
      </c>
      <c r="G2230">
        <f t="shared" si="155"/>
        <v>1</v>
      </c>
      <c r="H2230">
        <v>1</v>
      </c>
    </row>
    <row r="2231" spans="1:8" x14ac:dyDescent="0.25">
      <c r="A2231">
        <v>22290</v>
      </c>
      <c r="B2231">
        <f t="shared" si="151"/>
        <v>-4121.5669442508324</v>
      </c>
      <c r="C2231">
        <f t="shared" si="152"/>
        <v>-4121.5669442508324</v>
      </c>
      <c r="D2231">
        <f t="shared" si="153"/>
        <v>3823.6386921514572</v>
      </c>
      <c r="E2231">
        <f t="shared" si="154"/>
        <v>5622.0571790100867</v>
      </c>
      <c r="F2231">
        <v>6371</v>
      </c>
      <c r="G2231">
        <f t="shared" si="155"/>
        <v>1</v>
      </c>
      <c r="H2231">
        <v>1</v>
      </c>
    </row>
    <row r="2232" spans="1:8" x14ac:dyDescent="0.25">
      <c r="A2232">
        <v>22300</v>
      </c>
      <c r="B2232">
        <f t="shared" si="151"/>
        <v>-4092.0414921741226</v>
      </c>
      <c r="C2232">
        <f t="shared" si="152"/>
        <v>-4092.0414921741235</v>
      </c>
      <c r="D2232">
        <f t="shared" si="153"/>
        <v>3886.5452335783698</v>
      </c>
      <c r="E2232">
        <f t="shared" si="154"/>
        <v>5643.5837396396782</v>
      </c>
      <c r="F2232">
        <v>6371</v>
      </c>
      <c r="G2232">
        <f t="shared" si="155"/>
        <v>1</v>
      </c>
      <c r="H2232">
        <v>1</v>
      </c>
    </row>
    <row r="2233" spans="1:8" x14ac:dyDescent="0.25">
      <c r="A2233">
        <v>22310</v>
      </c>
      <c r="B2233">
        <f t="shared" si="151"/>
        <v>-4062.0359962430753</v>
      </c>
      <c r="C2233">
        <f t="shared" si="152"/>
        <v>-4062.0359962430757</v>
      </c>
      <c r="D2233">
        <f t="shared" si="153"/>
        <v>3948.9958382417985</v>
      </c>
      <c r="E2233">
        <f t="shared" si="154"/>
        <v>5665.2188453073477</v>
      </c>
      <c r="F2233">
        <v>6371</v>
      </c>
      <c r="G2233">
        <f t="shared" si="155"/>
        <v>1</v>
      </c>
      <c r="H2233">
        <v>1</v>
      </c>
    </row>
    <row r="2234" spans="1:8" x14ac:dyDescent="0.25">
      <c r="A2234">
        <v>22320</v>
      </c>
      <c r="B2234">
        <f t="shared" si="151"/>
        <v>-4031.5539764498371</v>
      </c>
      <c r="C2234">
        <f t="shared" si="152"/>
        <v>-4031.5539764498376</v>
      </c>
      <c r="D2234">
        <f t="shared" si="153"/>
        <v>4010.9831799626145</v>
      </c>
      <c r="E2234">
        <f t="shared" si="154"/>
        <v>5686.9511634065848</v>
      </c>
      <c r="F2234">
        <v>6371</v>
      </c>
      <c r="G2234">
        <f t="shared" si="155"/>
        <v>1</v>
      </c>
      <c r="H2234">
        <v>1</v>
      </c>
    </row>
    <row r="2235" spans="1:8" x14ac:dyDescent="0.25">
      <c r="A2235">
        <v>22330</v>
      </c>
      <c r="B2235">
        <f t="shared" si="151"/>
        <v>-4000.5990086883321</v>
      </c>
      <c r="C2235">
        <f t="shared" si="152"/>
        <v>-4000.599008688333</v>
      </c>
      <c r="D2235">
        <f t="shared" si="153"/>
        <v>4072.4999869077792</v>
      </c>
      <c r="E2235">
        <f t="shared" si="154"/>
        <v>5708.7694446072992</v>
      </c>
      <c r="F2235">
        <v>6371</v>
      </c>
      <c r="G2235">
        <f t="shared" si="155"/>
        <v>1</v>
      </c>
      <c r="H2235">
        <v>1</v>
      </c>
    </row>
    <row r="2236" spans="1:8" x14ac:dyDescent="0.25">
      <c r="A2236">
        <v>22340</v>
      </c>
      <c r="B2236">
        <f t="shared" si="151"/>
        <v>-3969.1747243347281</v>
      </c>
      <c r="C2236">
        <f t="shared" si="152"/>
        <v>-3969.174724334729</v>
      </c>
      <c r="D2236">
        <f t="shared" si="153"/>
        <v>4133.5390424434918</v>
      </c>
      <c r="E2236">
        <f t="shared" si="154"/>
        <v>5730.6625278149413</v>
      </c>
      <c r="F2236">
        <v>6371</v>
      </c>
      <c r="G2236">
        <f t="shared" si="155"/>
        <v>1</v>
      </c>
      <c r="H2236">
        <v>1</v>
      </c>
    </row>
    <row r="2237" spans="1:8" x14ac:dyDescent="0.25">
      <c r="A2237">
        <v>22350</v>
      </c>
      <c r="B2237">
        <f t="shared" si="151"/>
        <v>-3937.2848098214949</v>
      </c>
      <c r="C2237">
        <f t="shared" si="152"/>
        <v>-3937.2848098214959</v>
      </c>
      <c r="D2237">
        <f t="shared" si="153"/>
        <v>4194.0931859816628</v>
      </c>
      <c r="E2237">
        <f t="shared" si="154"/>
        <v>5752.6193448157956</v>
      </c>
      <c r="F2237">
        <v>6371</v>
      </c>
      <c r="G2237">
        <f t="shared" si="155"/>
        <v>1</v>
      </c>
      <c r="H2237">
        <v>1</v>
      </c>
    </row>
    <row r="2238" spans="1:8" x14ac:dyDescent="0.25">
      <c r="A2238">
        <v>22360</v>
      </c>
      <c r="B2238">
        <f t="shared" si="151"/>
        <v>-3904.9330062049021</v>
      </c>
      <c r="C2238">
        <f t="shared" si="152"/>
        <v>-3904.933006204903</v>
      </c>
      <c r="D2238">
        <f t="shared" si="153"/>
        <v>4254.155313820017</v>
      </c>
      <c r="E2238">
        <f t="shared" si="154"/>
        <v>5774.6289246194465</v>
      </c>
      <c r="F2238">
        <v>6371</v>
      </c>
      <c r="G2238">
        <f t="shared" si="155"/>
        <v>1</v>
      </c>
      <c r="H2238">
        <v>1</v>
      </c>
    </row>
    <row r="2239" spans="1:8" x14ac:dyDescent="0.25">
      <c r="A2239">
        <v>22370</v>
      </c>
      <c r="B2239">
        <f t="shared" si="151"/>
        <v>-3872.1231087261581</v>
      </c>
      <c r="C2239">
        <f t="shared" si="152"/>
        <v>-3872.1231087261585</v>
      </c>
      <c r="D2239">
        <f t="shared" si="153"/>
        <v>4313.7183799754175</v>
      </c>
      <c r="E2239">
        <f t="shared" si="154"/>
        <v>5796.6803975093253</v>
      </c>
      <c r="F2239">
        <v>6371</v>
      </c>
      <c r="G2239">
        <f t="shared" si="155"/>
        <v>1</v>
      </c>
      <c r="H2239">
        <v>1</v>
      </c>
    </row>
    <row r="2240" spans="1:8" x14ac:dyDescent="0.25">
      <c r="A2240">
        <v>22380</v>
      </c>
      <c r="B2240">
        <f t="shared" si="151"/>
        <v>-3838.8589663661987</v>
      </c>
      <c r="C2240">
        <f t="shared" si="152"/>
        <v>-3838.8589663661996</v>
      </c>
      <c r="D2240">
        <f t="shared" si="153"/>
        <v>4372.7753970104231</v>
      </c>
      <c r="E2240">
        <f t="shared" si="154"/>
        <v>5818.7629988125336</v>
      </c>
      <c r="F2240">
        <v>6371</v>
      </c>
      <c r="G2240">
        <f t="shared" si="155"/>
        <v>1</v>
      </c>
      <c r="H2240">
        <v>1</v>
      </c>
    </row>
    <row r="2241" spans="1:8" x14ac:dyDescent="0.25">
      <c r="A2241">
        <v>22390</v>
      </c>
      <c r="B2241">
        <f t="shared" si="151"/>
        <v>-3805.1444813941125</v>
      </c>
      <c r="C2241">
        <f t="shared" si="152"/>
        <v>-3805.144481394113</v>
      </c>
      <c r="D2241">
        <f t="shared" si="153"/>
        <v>4431.3194368530749</v>
      </c>
      <c r="E2241">
        <f t="shared" si="154"/>
        <v>5840.8660724002157</v>
      </c>
      <c r="F2241">
        <v>6371</v>
      </c>
      <c r="G2241">
        <f t="shared" si="155"/>
        <v>1</v>
      </c>
      <c r="H2241">
        <v>1</v>
      </c>
    </row>
    <row r="2242" spans="1:8" x14ac:dyDescent="0.25">
      <c r="A2242">
        <v>22400</v>
      </c>
      <c r="B2242">
        <f t="shared" si="151"/>
        <v>-3770.9836089094224</v>
      </c>
      <c r="C2242">
        <f t="shared" si="152"/>
        <v>-3770.9836089094229</v>
      </c>
      <c r="D2242">
        <f t="shared" si="153"/>
        <v>4489.3436316095167</v>
      </c>
      <c r="E2242">
        <f t="shared" si="154"/>
        <v>5862.9790739296059</v>
      </c>
      <c r="F2242">
        <v>6371</v>
      </c>
      <c r="G2242">
        <f t="shared" si="155"/>
        <v>1</v>
      </c>
      <c r="H2242">
        <v>1</v>
      </c>
    </row>
    <row r="2243" spans="1:8" x14ac:dyDescent="0.25">
      <c r="A2243">
        <v>22410</v>
      </c>
      <c r="B2243">
        <f t="shared" si="151"/>
        <v>-3736.3803563780662</v>
      </c>
      <c r="C2243">
        <f t="shared" si="152"/>
        <v>-3736.3803563780671</v>
      </c>
      <c r="D2243">
        <f t="shared" si="153"/>
        <v>4546.8411743697643</v>
      </c>
      <c r="E2243">
        <f t="shared" si="154"/>
        <v>5885.0915738391113</v>
      </c>
      <c r="F2243">
        <v>6371</v>
      </c>
      <c r="G2243">
        <f t="shared" si="155"/>
        <v>1</v>
      </c>
      <c r="H2243">
        <v>1</v>
      </c>
    </row>
    <row r="2244" spans="1:8" x14ac:dyDescent="0.25">
      <c r="A2244">
        <v>22420</v>
      </c>
      <c r="B2244">
        <f t="shared" si="151"/>
        <v>-3701.3387831622849</v>
      </c>
      <c r="C2244">
        <f t="shared" si="152"/>
        <v>-3701.3387831622854</v>
      </c>
      <c r="D2244">
        <f t="shared" si="153"/>
        <v>4603.8053200062086</v>
      </c>
      <c r="E2244">
        <f t="shared" si="154"/>
        <v>5907.1932601074377</v>
      </c>
      <c r="F2244">
        <v>6371</v>
      </c>
      <c r="G2244">
        <f t="shared" si="155"/>
        <v>1</v>
      </c>
      <c r="H2244">
        <v>1</v>
      </c>
    </row>
    <row r="2245" spans="1:8" x14ac:dyDescent="0.25">
      <c r="A2245">
        <v>22430</v>
      </c>
      <c r="B2245">
        <f t="shared" si="151"/>
        <v>-3665.8630000444205</v>
      </c>
      <c r="C2245">
        <f t="shared" si="152"/>
        <v>-3665.8630000444214</v>
      </c>
      <c r="D2245">
        <f t="shared" si="153"/>
        <v>4660.2293859648826</v>
      </c>
      <c r="E2245">
        <f t="shared" si="154"/>
        <v>5929.2739407878016</v>
      </c>
      <c r="F2245">
        <v>6371</v>
      </c>
      <c r="G2245">
        <f t="shared" si="155"/>
        <v>1</v>
      </c>
      <c r="H2245">
        <v>1</v>
      </c>
    </row>
    <row r="2246" spans="1:8" x14ac:dyDescent="0.25">
      <c r="A2246">
        <v>22440</v>
      </c>
      <c r="B2246">
        <f t="shared" si="151"/>
        <v>-3629.9571687446337</v>
      </c>
      <c r="C2246">
        <f t="shared" si="152"/>
        <v>-3629.9571687446346</v>
      </c>
      <c r="D2246">
        <f t="shared" si="153"/>
        <v>4716.1067530494765</v>
      </c>
      <c r="E2246">
        <f t="shared" si="154"/>
        <v>5951.3235463281144</v>
      </c>
      <c r="F2246">
        <v>6371</v>
      </c>
      <c r="G2246">
        <f t="shared" si="155"/>
        <v>1</v>
      </c>
      <c r="H2246">
        <v>1</v>
      </c>
    </row>
    <row r="2247" spans="1:8" x14ac:dyDescent="0.25">
      <c r="A2247">
        <v>22450</v>
      </c>
      <c r="B2247">
        <f t="shared" si="151"/>
        <v>-3593.6255014327485</v>
      </c>
      <c r="C2247">
        <f t="shared" si="152"/>
        <v>-3593.6255014327489</v>
      </c>
      <c r="D2247">
        <f t="shared" si="153"/>
        <v>4771.4308661977329</v>
      </c>
      <c r="E2247">
        <f t="shared" si="154"/>
        <v>5973.3321316876581</v>
      </c>
      <c r="F2247">
        <v>6371</v>
      </c>
      <c r="G2247">
        <f t="shared" si="155"/>
        <v>1</v>
      </c>
      <c r="H2247">
        <v>1</v>
      </c>
    </row>
    <row r="2248" spans="1:8" x14ac:dyDescent="0.25">
      <c r="A2248">
        <v>22460</v>
      </c>
      <c r="B2248">
        <f t="shared" si="151"/>
        <v>-3556.8722602340749</v>
      </c>
      <c r="C2248">
        <f t="shared" si="152"/>
        <v>-3556.8722602340758</v>
      </c>
      <c r="D2248">
        <f t="shared" si="153"/>
        <v>4826.195235250505</v>
      </c>
      <c r="E2248">
        <f t="shared" si="154"/>
        <v>5995.289878260879</v>
      </c>
      <c r="F2248">
        <v>6371</v>
      </c>
      <c r="G2248">
        <f t="shared" si="155"/>
        <v>1</v>
      </c>
      <c r="H2248">
        <v>1</v>
      </c>
    </row>
    <row r="2249" spans="1:8" x14ac:dyDescent="0.25">
      <c r="A2249">
        <v>22470</v>
      </c>
      <c r="B2249">
        <f t="shared" si="151"/>
        <v>-3519.7017567294329</v>
      </c>
      <c r="C2249">
        <f t="shared" si="152"/>
        <v>-3519.7017567294338</v>
      </c>
      <c r="D2249">
        <f t="shared" si="153"/>
        <v>4880.3934357130956</v>
      </c>
      <c r="E2249">
        <f t="shared" si="154"/>
        <v>6017.1870956183284</v>
      </c>
      <c r="F2249">
        <v>6371</v>
      </c>
      <c r="G2249">
        <f t="shared" si="155"/>
        <v>1</v>
      </c>
      <c r="H2249">
        <v>1</v>
      </c>
    </row>
    <row r="2250" spans="1:8" x14ac:dyDescent="0.25">
      <c r="A2250">
        <v>22480</v>
      </c>
      <c r="B2250">
        <f t="shared" si="151"/>
        <v>-3482.1183514493082</v>
      </c>
      <c r="C2250">
        <f t="shared" si="152"/>
        <v>-3482.1183514493091</v>
      </c>
      <c r="D2250">
        <f t="shared" si="153"/>
        <v>4934.0191095089904</v>
      </c>
      <c r="E2250">
        <f t="shared" si="154"/>
        <v>6039.0142230748179</v>
      </c>
      <c r="F2250">
        <v>6371</v>
      </c>
      <c r="G2250">
        <f t="shared" si="155"/>
        <v>1</v>
      </c>
      <c r="H2250">
        <v>1</v>
      </c>
    </row>
    <row r="2251" spans="1:8" x14ac:dyDescent="0.25">
      <c r="A2251">
        <v>22490</v>
      </c>
      <c r="B2251">
        <f t="shared" si="151"/>
        <v>-3444.1264533623807</v>
      </c>
      <c r="C2251">
        <f t="shared" si="152"/>
        <v>-3444.1264533623812</v>
      </c>
      <c r="D2251">
        <f t="shared" si="153"/>
        <v>4987.0659657256319</v>
      </c>
      <c r="E2251">
        <f t="shared" si="154"/>
        <v>6060.7618310942944</v>
      </c>
      <c r="F2251">
        <v>6371</v>
      </c>
      <c r="G2251">
        <f t="shared" si="155"/>
        <v>1</v>
      </c>
      <c r="H2251">
        <v>1</v>
      </c>
    </row>
    <row r="2252" spans="1:8" x14ac:dyDescent="0.25">
      <c r="A2252">
        <v>22500</v>
      </c>
      <c r="B2252">
        <f t="shared" si="151"/>
        <v>-3405.7305193582556</v>
      </c>
      <c r="C2252">
        <f t="shared" si="152"/>
        <v>-3405.7305193582561</v>
      </c>
      <c r="D2252">
        <f t="shared" si="153"/>
        <v>5039.5277813524835</v>
      </c>
      <c r="E2252">
        <f t="shared" si="154"/>
        <v>6082.4206225409753</v>
      </c>
      <c r="F2252">
        <v>6371</v>
      </c>
      <c r="G2252">
        <f t="shared" si="155"/>
        <v>1</v>
      </c>
      <c r="H2252">
        <v>1</v>
      </c>
    </row>
    <row r="2253" spans="1:8" x14ac:dyDescent="0.25">
      <c r="A2253">
        <v>22510</v>
      </c>
      <c r="B2253">
        <f t="shared" si="151"/>
        <v>-3366.9350537246301</v>
      </c>
      <c r="C2253">
        <f t="shared" si="152"/>
        <v>-3366.935053724631</v>
      </c>
      <c r="D2253">
        <f t="shared" si="153"/>
        <v>5091.3984020110465</v>
      </c>
      <c r="E2253">
        <f t="shared" si="154"/>
        <v>6103.9814337856833</v>
      </c>
      <c r="F2253">
        <v>6371</v>
      </c>
      <c r="G2253">
        <f t="shared" si="155"/>
        <v>1</v>
      </c>
      <c r="H2253">
        <v>1</v>
      </c>
    </row>
    <row r="2254" spans="1:8" x14ac:dyDescent="0.25">
      <c r="A2254">
        <v>22520</v>
      </c>
      <c r="B2254">
        <f t="shared" si="151"/>
        <v>-3327.7446076189026</v>
      </c>
      <c r="C2254">
        <f t="shared" si="152"/>
        <v>-3327.744607618903</v>
      </c>
      <c r="D2254">
        <f t="shared" si="153"/>
        <v>5142.6717426768182</v>
      </c>
      <c r="E2254">
        <f t="shared" si="154"/>
        <v>6125.435235676181</v>
      </c>
      <c r="F2254">
        <v>6371</v>
      </c>
      <c r="G2254">
        <f t="shared" si="155"/>
        <v>1</v>
      </c>
      <c r="H2254">
        <v>1</v>
      </c>
    </row>
    <row r="2255" spans="1:8" x14ac:dyDescent="0.25">
      <c r="A2255">
        <v>22530</v>
      </c>
      <c r="B2255">
        <f t="shared" si="151"/>
        <v>-3288.1637785342136</v>
      </c>
      <c r="C2255">
        <f t="shared" si="152"/>
        <v>-3288.1637785342145</v>
      </c>
      <c r="D2255">
        <f t="shared" si="153"/>
        <v>5193.3417883932116</v>
      </c>
      <c r="E2255">
        <f t="shared" si="154"/>
        <v>6146.7731343799896</v>
      </c>
      <c r="F2255">
        <v>6371</v>
      </c>
      <c r="G2255">
        <f t="shared" si="155"/>
        <v>1</v>
      </c>
      <c r="H2255">
        <v>1</v>
      </c>
    </row>
    <row r="2256" spans="1:8" x14ac:dyDescent="0.25">
      <c r="A2256">
        <v>22540</v>
      </c>
      <c r="B2256">
        <f t="shared" si="151"/>
        <v>-3248.1972097601883</v>
      </c>
      <c r="C2256">
        <f t="shared" si="152"/>
        <v>-3248.1972097601893</v>
      </c>
      <c r="D2256">
        <f t="shared" si="153"/>
        <v>5243.4025949770676</v>
      </c>
      <c r="E2256">
        <f t="shared" si="154"/>
        <v>6167.9863721076854</v>
      </c>
      <c r="F2256">
        <v>6371</v>
      </c>
      <c r="G2256">
        <f t="shared" si="155"/>
        <v>1</v>
      </c>
      <c r="H2256">
        <v>1</v>
      </c>
    </row>
    <row r="2257" spans="1:8" x14ac:dyDescent="0.25">
      <c r="A2257">
        <v>22550</v>
      </c>
      <c r="B2257">
        <f t="shared" si="151"/>
        <v>-3207.8495898381711</v>
      </c>
      <c r="C2257">
        <f t="shared" si="152"/>
        <v>-3207.8495898381716</v>
      </c>
      <c r="D2257">
        <f t="shared" si="153"/>
        <v>5292.8482897160529</v>
      </c>
      <c r="E2257">
        <f t="shared" si="154"/>
        <v>6189.0663277246495</v>
      </c>
      <c r="F2257">
        <v>6371</v>
      </c>
      <c r="G2257">
        <f t="shared" si="155"/>
        <v>1</v>
      </c>
      <c r="H2257">
        <v>1</v>
      </c>
    </row>
    <row r="2258" spans="1:8" x14ac:dyDescent="0.25">
      <c r="A2258">
        <v>22560</v>
      </c>
      <c r="B2258">
        <f t="shared" si="151"/>
        <v>-3167.1256520112188</v>
      </c>
      <c r="C2258">
        <f t="shared" si="152"/>
        <v>-3167.1256520112192</v>
      </c>
      <c r="D2258">
        <f t="shared" si="153"/>
        <v>5341.6730720575761</v>
      </c>
      <c r="E2258">
        <f t="shared" si="154"/>
        <v>6210.0045172586242</v>
      </c>
      <c r="F2258">
        <v>6371</v>
      </c>
      <c r="G2258">
        <f t="shared" si="155"/>
        <v>1</v>
      </c>
      <c r="H2258">
        <v>1</v>
      </c>
    </row>
    <row r="2259" spans="1:8" x14ac:dyDescent="0.25">
      <c r="A2259">
        <v>22570</v>
      </c>
      <c r="B2259">
        <f t="shared" si="151"/>
        <v>-3126.0301736688498</v>
      </c>
      <c r="C2259">
        <f t="shared" si="152"/>
        <v>-3126.0301736688502</v>
      </c>
      <c r="D2259">
        <f t="shared" si="153"/>
        <v>5389.8712142892427</v>
      </c>
      <c r="E2259">
        <f t="shared" si="154"/>
        <v>6230.7925943102855</v>
      </c>
      <c r="F2259">
        <v>6371</v>
      </c>
      <c r="G2259">
        <f t="shared" si="155"/>
        <v>1</v>
      </c>
      <c r="H2259">
        <v>1</v>
      </c>
    </row>
    <row r="2260" spans="1:8" x14ac:dyDescent="0.25">
      <c r="A2260">
        <v>22580</v>
      </c>
      <c r="B2260">
        <f t="shared" si="151"/>
        <v>-3084.5679757865469</v>
      </c>
      <c r="C2260">
        <f t="shared" si="152"/>
        <v>-3084.5679757865473</v>
      </c>
      <c r="D2260">
        <f t="shared" si="153"/>
        <v>5437.4370622108509</v>
      </c>
      <c r="E2260">
        <f t="shared" si="154"/>
        <v>6251.4223503737203</v>
      </c>
      <c r="F2260">
        <v>6371</v>
      </c>
      <c r="G2260">
        <f t="shared" si="155"/>
        <v>1</v>
      </c>
      <c r="H2260">
        <v>1</v>
      </c>
    </row>
    <row r="2261" spans="1:8" x14ac:dyDescent="0.25">
      <c r="A2261">
        <v>22590</v>
      </c>
      <c r="B2261">
        <f t="shared" si="151"/>
        <v>-3042.7439223602819</v>
      </c>
      <c r="C2261">
        <f t="shared" si="152"/>
        <v>-3042.7439223602823</v>
      </c>
      <c r="D2261">
        <f t="shared" si="153"/>
        <v>5484.3650357975921</v>
      </c>
      <c r="E2261">
        <f t="shared" si="154"/>
        <v>6271.8857150732229</v>
      </c>
      <c r="F2261">
        <v>6371</v>
      </c>
      <c r="G2261">
        <f t="shared" si="155"/>
        <v>1</v>
      </c>
      <c r="H2261">
        <v>1</v>
      </c>
    </row>
    <row r="2262" spans="1:8" x14ac:dyDescent="0.25">
      <c r="A2262">
        <v>22600</v>
      </c>
      <c r="B2262">
        <f t="shared" si="151"/>
        <v>-3000.5629198358602</v>
      </c>
      <c r="C2262">
        <f t="shared" si="152"/>
        <v>-3000.5629198358606</v>
      </c>
      <c r="D2262">
        <f t="shared" si="153"/>
        <v>5530.6496298547236</v>
      </c>
      <c r="E2262">
        <f t="shared" si="154"/>
        <v>6292.1747563228164</v>
      </c>
      <c r="F2262">
        <v>6371</v>
      </c>
      <c r="G2262">
        <f t="shared" si="155"/>
        <v>1</v>
      </c>
      <c r="H2262">
        <v>1</v>
      </c>
    </row>
    <row r="2263" spans="1:8" x14ac:dyDescent="0.25">
      <c r="A2263">
        <v>22610</v>
      </c>
      <c r="B2263">
        <f t="shared" si="151"/>
        <v>-2958.0299165333622</v>
      </c>
      <c r="C2263">
        <f t="shared" si="152"/>
        <v>-2958.0299165333627</v>
      </c>
      <c r="D2263">
        <f t="shared" si="153"/>
        <v>5576.2854146633545</v>
      </c>
      <c r="E2263">
        <f t="shared" si="154"/>
        <v>6312.2816804142722</v>
      </c>
      <c r="F2263">
        <v>6371</v>
      </c>
      <c r="G2263">
        <f t="shared" si="155"/>
        <v>1</v>
      </c>
      <c r="H2263">
        <v>1</v>
      </c>
    </row>
    <row r="2264" spans="1:8" x14ac:dyDescent="0.25">
      <c r="A2264">
        <v>22620</v>
      </c>
      <c r="B2264">
        <f t="shared" si="151"/>
        <v>-2915.1499020665947</v>
      </c>
      <c r="C2264">
        <f t="shared" si="152"/>
        <v>-2915.1499020665951</v>
      </c>
      <c r="D2264">
        <f t="shared" si="153"/>
        <v>5621.267036617478</v>
      </c>
      <c r="E2264">
        <f t="shared" si="154"/>
        <v>6332.1988320393984</v>
      </c>
      <c r="F2264">
        <v>6371</v>
      </c>
      <c r="G2264">
        <f t="shared" si="155"/>
        <v>1</v>
      </c>
      <c r="H2264">
        <v>1</v>
      </c>
    </row>
    <row r="2265" spans="1:8" x14ac:dyDescent="0.25">
      <c r="A2265">
        <v>22630</v>
      </c>
      <c r="B2265">
        <f t="shared" si="151"/>
        <v>-2871.927906757835</v>
      </c>
      <c r="C2265">
        <f t="shared" si="152"/>
        <v>-2871.9279067578354</v>
      </c>
      <c r="D2265">
        <f t="shared" si="153"/>
        <v>5665.589218851921</v>
      </c>
      <c r="E2265">
        <f t="shared" si="154"/>
        <v>6351.9186942518054</v>
      </c>
      <c r="F2265">
        <v>6371</v>
      </c>
      <c r="G2265">
        <f t="shared" si="155"/>
        <v>1</v>
      </c>
      <c r="H2265">
        <v>1</v>
      </c>
    </row>
    <row r="2266" spans="1:8" x14ac:dyDescent="0.25">
      <c r="A2266">
        <v>22640</v>
      </c>
      <c r="B2266">
        <f t="shared" si="151"/>
        <v>-2828.3690010476589</v>
      </c>
      <c r="C2266">
        <f t="shared" si="152"/>
        <v>-2828.3690010476594</v>
      </c>
      <c r="D2266">
        <f t="shared" si="153"/>
        <v>5709.2467618614401</v>
      </c>
      <c r="E2266">
        <f t="shared" si="154"/>
        <v>6371.4338883733753</v>
      </c>
      <c r="F2266">
        <v>6371</v>
      </c>
      <c r="G2266">
        <f t="shared" si="155"/>
        <v>0</v>
      </c>
      <c r="H2266">
        <v>1</v>
      </c>
    </row>
    <row r="2267" spans="1:8" x14ac:dyDescent="0.25">
      <c r="A2267">
        <v>22650</v>
      </c>
      <c r="B2267">
        <f t="shared" si="151"/>
        <v>-2784.4782949001337</v>
      </c>
      <c r="C2267">
        <f t="shared" si="152"/>
        <v>-2784.4782949001346</v>
      </c>
      <c r="D2267">
        <f t="shared" si="153"/>
        <v>5752.23454411067</v>
      </c>
      <c r="E2267">
        <f t="shared" si="154"/>
        <v>6390.7371738501379</v>
      </c>
      <c r="F2267">
        <v>6371</v>
      </c>
      <c r="G2267">
        <f t="shared" si="155"/>
        <v>0</v>
      </c>
      <c r="H2267">
        <v>1</v>
      </c>
    </row>
    <row r="2268" spans="1:8" x14ac:dyDescent="0.25">
      <c r="A2268">
        <v>22660</v>
      </c>
      <c r="B2268">
        <f t="shared" si="151"/>
        <v>-2740.2609372033758</v>
      </c>
      <c r="C2268">
        <f t="shared" si="152"/>
        <v>-2740.2609372033762</v>
      </c>
      <c r="D2268">
        <f t="shared" si="153"/>
        <v>5794.5475226349254</v>
      </c>
      <c r="E2268">
        <f t="shared" si="154"/>
        <v>6409.8214480621282</v>
      </c>
      <c r="F2268">
        <v>6371</v>
      </c>
      <c r="G2268">
        <f t="shared" si="155"/>
        <v>0</v>
      </c>
      <c r="H2268">
        <v>1</v>
      </c>
    </row>
    <row r="2269" spans="1:8" x14ac:dyDescent="0.25">
      <c r="A2269">
        <v>22670</v>
      </c>
      <c r="B2269">
        <f t="shared" si="151"/>
        <v>-2695.7221151654658</v>
      </c>
      <c r="C2269">
        <f t="shared" si="152"/>
        <v>-2695.7221151654662</v>
      </c>
      <c r="D2269">
        <f t="shared" si="153"/>
        <v>5836.1807336318543</v>
      </c>
      <c r="E2269">
        <f t="shared" si="154"/>
        <v>6428.6797460915586</v>
      </c>
      <c r="F2269">
        <v>6371</v>
      </c>
      <c r="G2269">
        <f t="shared" si="155"/>
        <v>0</v>
      </c>
      <c r="H2269">
        <v>1</v>
      </c>
    </row>
    <row r="2270" spans="1:8" x14ac:dyDescent="0.25">
      <c r="A2270">
        <v>22680</v>
      </c>
      <c r="B2270">
        <f t="shared" si="151"/>
        <v>-2650.8670537060189</v>
      </c>
      <c r="C2270">
        <f t="shared" si="152"/>
        <v>-2650.8670537060193</v>
      </c>
      <c r="D2270">
        <f t="shared" si="153"/>
        <v>5877.1292930436657</v>
      </c>
      <c r="E2270">
        <f t="shared" si="154"/>
        <v>6447.3052404532518</v>
      </c>
      <c r="F2270">
        <v>6371</v>
      </c>
      <c r="G2270">
        <f t="shared" si="155"/>
        <v>0</v>
      </c>
      <c r="H2270">
        <v>1</v>
      </c>
    </row>
    <row r="2271" spans="1:8" x14ac:dyDescent="0.25">
      <c r="A2271">
        <v>22690</v>
      </c>
      <c r="B2271">
        <f t="shared" si="151"/>
        <v>-2605.7010148431832</v>
      </c>
      <c r="C2271">
        <f t="shared" si="152"/>
        <v>-2605.7010148431837</v>
      </c>
      <c r="D2271">
        <f t="shared" si="153"/>
        <v>5917.3883971301402</v>
      </c>
      <c r="E2271">
        <f t="shared" si="154"/>
        <v>6465.6912407912905</v>
      </c>
      <c r="F2271">
        <v>6371</v>
      </c>
      <c r="G2271">
        <f t="shared" si="155"/>
        <v>0</v>
      </c>
      <c r="H2271">
        <v>1</v>
      </c>
    </row>
    <row r="2272" spans="1:8" x14ac:dyDescent="0.25">
      <c r="A2272">
        <v>22700</v>
      </c>
      <c r="B2272">
        <f t="shared" si="151"/>
        <v>-2560.2292970763551</v>
      </c>
      <c r="C2272">
        <f t="shared" si="152"/>
        <v>-2560.2292970763556</v>
      </c>
      <c r="D2272">
        <f t="shared" si="153"/>
        <v>5956.953323032154</v>
      </c>
      <c r="E2272">
        <f t="shared" si="154"/>
        <v>6483.8311935453648</v>
      </c>
      <c r="F2272">
        <v>6371</v>
      </c>
      <c r="G2272">
        <f t="shared" si="155"/>
        <v>0</v>
      </c>
      <c r="H2272">
        <v>1</v>
      </c>
    </row>
    <row r="2273" spans="1:8" x14ac:dyDescent="0.25">
      <c r="A2273">
        <v>22710</v>
      </c>
      <c r="B2273">
        <f t="shared" si="151"/>
        <v>-2514.4572347646226</v>
      </c>
      <c r="C2273">
        <f t="shared" si="152"/>
        <v>-2514.4572347646231</v>
      </c>
      <c r="D2273">
        <f t="shared" si="153"/>
        <v>5995.8194293257111</v>
      </c>
      <c r="E2273">
        <f t="shared" si="154"/>
        <v>6501.7186815902651</v>
      </c>
      <c r="F2273">
        <v>6371</v>
      </c>
      <c r="G2273">
        <f t="shared" si="155"/>
        <v>0</v>
      </c>
      <c r="H2273">
        <v>1</v>
      </c>
    </row>
    <row r="2274" spans="1:8" x14ac:dyDescent="0.25">
      <c r="A2274">
        <v>22720</v>
      </c>
      <c r="B2274">
        <f t="shared" si="151"/>
        <v>-2468.3901975009217</v>
      </c>
      <c r="C2274">
        <f t="shared" si="152"/>
        <v>-2468.3901975009221</v>
      </c>
      <c r="D2274">
        <f t="shared" si="153"/>
        <v>6033.9821565664843</v>
      </c>
      <c r="E2274">
        <f t="shared" si="154"/>
        <v>6519.3474238516665</v>
      </c>
      <c r="F2274">
        <v>6371</v>
      </c>
      <c r="G2274">
        <f t="shared" si="155"/>
        <v>0</v>
      </c>
      <c r="H2274">
        <v>1</v>
      </c>
    </row>
    <row r="2275" spans="1:8" x14ac:dyDescent="0.25">
      <c r="A2275">
        <v>22730</v>
      </c>
      <c r="B2275">
        <f t="shared" si="151"/>
        <v>-2422.0335894822115</v>
      </c>
      <c r="C2275">
        <f t="shared" si="152"/>
        <v>-2422.0335894822119</v>
      </c>
      <c r="D2275">
        <f t="shared" si="153"/>
        <v>6071.437027824617</v>
      </c>
      <c r="E2275">
        <f t="shared" si="154"/>
        <v>6536.7112749011567</v>
      </c>
      <c r="F2275">
        <v>6371</v>
      </c>
      <c r="G2275">
        <f t="shared" si="155"/>
        <v>0</v>
      </c>
      <c r="H2275">
        <v>1</v>
      </c>
    </row>
    <row r="2276" spans="1:8" x14ac:dyDescent="0.25">
      <c r="A2276">
        <v>22740</v>
      </c>
      <c r="B2276">
        <f t="shared" si="151"/>
        <v>-2375.3928488754386</v>
      </c>
      <c r="C2276">
        <f t="shared" si="152"/>
        <v>-2375.3928488754391</v>
      </c>
      <c r="D2276">
        <f t="shared" si="153"/>
        <v>6108.179649209972</v>
      </c>
      <c r="E2276">
        <f t="shared" si="154"/>
        <v>6553.8042245333691</v>
      </c>
      <c r="F2276">
        <v>6371</v>
      </c>
      <c r="G2276">
        <f t="shared" si="155"/>
        <v>0</v>
      </c>
      <c r="H2276">
        <v>1</v>
      </c>
    </row>
    <row r="2277" spans="1:8" x14ac:dyDescent="0.25">
      <c r="A2277">
        <v>22750</v>
      </c>
      <c r="B2277">
        <f t="shared" ref="B2277:B2340" si="156">$N$3*SIN(RADIANS($N$1))*SIN($N$2*A2277)</f>
        <v>-2328.4734471796082</v>
      </c>
      <c r="C2277">
        <f t="shared" ref="C2277:C2340" si="157">$N$3*COS(RADIANS($N$1))*SIN($N$2*A2277)</f>
        <v>-2328.4734471796087</v>
      </c>
      <c r="D2277">
        <f t="shared" ref="D2277:D2340" si="158">$N$3*COS($N$2*A2277)</f>
        <v>6144.2057103875532</v>
      </c>
      <c r="E2277">
        <f t="shared" ref="E2277:E2340" si="159">SQRT(C2277^2+D2277^2)</f>
        <v>6570.6203973277516</v>
      </c>
      <c r="F2277">
        <v>6371</v>
      </c>
      <c r="G2277">
        <f t="shared" ref="G2277:G2340" si="160">IF(AND(B2277&lt;0,F2277&gt;E2277),1,0)</f>
        <v>0</v>
      </c>
      <c r="H2277">
        <v>1</v>
      </c>
    </row>
    <row r="2278" spans="1:8" x14ac:dyDescent="0.25">
      <c r="A2278">
        <v>22760</v>
      </c>
      <c r="B2278">
        <f t="shared" si="156"/>
        <v>-2281.2808885838517</v>
      </c>
      <c r="C2278">
        <f t="shared" si="157"/>
        <v>-2281.2808885838522</v>
      </c>
      <c r="D2278">
        <f t="shared" si="158"/>
        <v>6179.5109850832159</v>
      </c>
      <c r="E2278">
        <f t="shared" si="159"/>
        <v>6587.1540521975094</v>
      </c>
      <c r="F2278">
        <v>6371</v>
      </c>
      <c r="G2278">
        <f t="shared" si="160"/>
        <v>0</v>
      </c>
      <c r="H2278">
        <v>1</v>
      </c>
    </row>
    <row r="2279" spans="1:8" x14ac:dyDescent="0.25">
      <c r="A2279">
        <v>22770</v>
      </c>
      <c r="B2279">
        <f t="shared" si="156"/>
        <v>-2233.8207093218143</v>
      </c>
      <c r="C2279">
        <f t="shared" si="157"/>
        <v>-2233.8207093218148</v>
      </c>
      <c r="D2279">
        <f t="shared" si="158"/>
        <v>6214.0913315793787</v>
      </c>
      <c r="E2279">
        <f t="shared" si="159"/>
        <v>6603.3995819278562</v>
      </c>
      <c r="F2279">
        <v>6371</v>
      </c>
      <c r="G2279">
        <f t="shared" si="160"/>
        <v>0</v>
      </c>
      <c r="H2279">
        <v>1</v>
      </c>
    </row>
    <row r="2280" spans="1:8" x14ac:dyDescent="0.25">
      <c r="A2280">
        <v>22780</v>
      </c>
      <c r="B2280">
        <f t="shared" si="156"/>
        <v>-2186.0984770221303</v>
      </c>
      <c r="C2280">
        <f t="shared" si="157"/>
        <v>-2186.0984770221303</v>
      </c>
      <c r="D2280">
        <f t="shared" si="158"/>
        <v>6247.9426932009419</v>
      </c>
      <c r="E2280">
        <f t="shared" si="159"/>
        <v>6619.3515127058718</v>
      </c>
      <c r="F2280">
        <v>6371</v>
      </c>
      <c r="G2280">
        <f t="shared" si="160"/>
        <v>0</v>
      </c>
      <c r="H2280">
        <v>1</v>
      </c>
    </row>
    <row r="2281" spans="1:8" x14ac:dyDescent="0.25">
      <c r="A2281">
        <v>22790</v>
      </c>
      <c r="B2281">
        <f t="shared" si="156"/>
        <v>-2138.1197900552875</v>
      </c>
      <c r="C2281">
        <f t="shared" si="157"/>
        <v>-2138.1197900552879</v>
      </c>
      <c r="D2281">
        <f t="shared" si="158"/>
        <v>6281.0610987911805</v>
      </c>
      <c r="E2281">
        <f t="shared" si="159"/>
        <v>6635.0045036438323</v>
      </c>
      <c r="F2281">
        <v>6371</v>
      </c>
      <c r="G2281">
        <f t="shared" si="160"/>
        <v>0</v>
      </c>
      <c r="H2281">
        <v>1</v>
      </c>
    </row>
    <row r="2282" spans="1:8" x14ac:dyDescent="0.25">
      <c r="A2282">
        <v>22800</v>
      </c>
      <c r="B2282">
        <f t="shared" si="156"/>
        <v>-2089.8902768768944</v>
      </c>
      <c r="C2282">
        <f t="shared" si="157"/>
        <v>-2089.8902768768949</v>
      </c>
      <c r="D2282">
        <f t="shared" si="158"/>
        <v>6313.4426631775823</v>
      </c>
      <c r="E2282">
        <f t="shared" si="159"/>
        <v>6650.3533462978812</v>
      </c>
      <c r="F2282">
        <v>6371</v>
      </c>
      <c r="G2282">
        <f t="shared" si="160"/>
        <v>0</v>
      </c>
      <c r="H2282">
        <v>1</v>
      </c>
    </row>
    <row r="2283" spans="1:8" x14ac:dyDescent="0.25">
      <c r="A2283">
        <v>22810</v>
      </c>
      <c r="B2283">
        <f t="shared" si="156"/>
        <v>-2041.4155953673296</v>
      </c>
      <c r="C2283">
        <f t="shared" si="157"/>
        <v>-2041.4155953673301</v>
      </c>
      <c r="D2283">
        <f t="shared" si="158"/>
        <v>6345.083587627676</v>
      </c>
      <c r="E2283">
        <f t="shared" si="159"/>
        <v>6665.3929641838113</v>
      </c>
      <c r="F2283">
        <v>6371</v>
      </c>
      <c r="G2283">
        <f t="shared" si="160"/>
        <v>0</v>
      </c>
      <c r="H2283">
        <v>1</v>
      </c>
    </row>
    <row r="2284" spans="1:8" x14ac:dyDescent="0.25">
      <c r="A2284">
        <v>22820</v>
      </c>
      <c r="B2284">
        <f t="shared" si="156"/>
        <v>-1992.7014321681047</v>
      </c>
      <c r="C2284">
        <f t="shared" si="157"/>
        <v>-1992.7014321681052</v>
      </c>
      <c r="D2284">
        <f t="shared" si="158"/>
        <v>6375.9801602946009</v>
      </c>
      <c r="E2284">
        <f t="shared" si="159"/>
        <v>6680.1184122914456</v>
      </c>
      <c r="F2284">
        <v>6371</v>
      </c>
      <c r="G2284">
        <f t="shared" si="160"/>
        <v>0</v>
      </c>
      <c r="H2284">
        <v>1</v>
      </c>
    </row>
    <row r="2285" spans="1:8" x14ac:dyDescent="0.25">
      <c r="A2285">
        <v>22830</v>
      </c>
      <c r="B2285">
        <f t="shared" si="156"/>
        <v>-1943.7535020146902</v>
      </c>
      <c r="C2285">
        <f t="shared" si="157"/>
        <v>-1943.7535020146904</v>
      </c>
      <c r="D2285">
        <f t="shared" si="158"/>
        <v>6406.1287566525898</v>
      </c>
      <c r="E2285">
        <f t="shared" si="159"/>
        <v>6694.5248765992073</v>
      </c>
      <c r="F2285">
        <v>6371</v>
      </c>
      <c r="G2285">
        <f t="shared" si="160"/>
        <v>0</v>
      </c>
      <c r="H2285">
        <v>1</v>
      </c>
    </row>
    <row r="2286" spans="1:8" x14ac:dyDescent="0.25">
      <c r="A2286">
        <v>22840</v>
      </c>
      <c r="B2286">
        <f t="shared" si="156"/>
        <v>-1894.5775470661274</v>
      </c>
      <c r="C2286">
        <f t="shared" si="157"/>
        <v>-1894.5775470661276</v>
      </c>
      <c r="D2286">
        <f t="shared" si="158"/>
        <v>6435.5258399221575</v>
      </c>
      <c r="E2286">
        <f t="shared" si="159"/>
        <v>6708.6076735901688</v>
      </c>
      <c r="F2286">
        <v>6371</v>
      </c>
      <c r="G2286">
        <f t="shared" si="160"/>
        <v>0</v>
      </c>
      <c r="H2286">
        <v>1</v>
      </c>
    </row>
    <row r="2287" spans="1:8" x14ac:dyDescent="0.25">
      <c r="A2287">
        <v>22850</v>
      </c>
      <c r="B2287">
        <f t="shared" si="156"/>
        <v>-1845.1793362314236</v>
      </c>
      <c r="C2287">
        <f t="shared" si="157"/>
        <v>-1845.179336231424</v>
      </c>
      <c r="D2287">
        <f t="shared" si="158"/>
        <v>6464.1679614849991</v>
      </c>
      <c r="E2287">
        <f t="shared" si="159"/>
        <v>6722.3622497708766</v>
      </c>
      <c r="F2287">
        <v>6371</v>
      </c>
      <c r="G2287">
        <f t="shared" si="160"/>
        <v>0</v>
      </c>
      <c r="H2287">
        <v>1</v>
      </c>
    </row>
    <row r="2288" spans="1:8" x14ac:dyDescent="0.25">
      <c r="A2288">
        <v>22860</v>
      </c>
      <c r="B2288">
        <f t="shared" si="156"/>
        <v>-1795.564664492726</v>
      </c>
      <c r="C2288">
        <f t="shared" si="157"/>
        <v>-1795.5646644927263</v>
      </c>
      <c r="D2288">
        <f t="shared" si="158"/>
        <v>6492.0517612885878</v>
      </c>
      <c r="E2288">
        <f t="shared" si="159"/>
        <v>6735.7841811941344</v>
      </c>
      <c r="F2288">
        <v>6371</v>
      </c>
      <c r="G2288">
        <f t="shared" si="160"/>
        <v>0</v>
      </c>
      <c r="H2288">
        <v>1</v>
      </c>
    </row>
    <row r="2289" spans="1:8" x14ac:dyDescent="0.25">
      <c r="A2289">
        <v>22870</v>
      </c>
      <c r="B2289">
        <f t="shared" si="156"/>
        <v>-1745.7393522256016</v>
      </c>
      <c r="C2289">
        <f t="shared" si="157"/>
        <v>-1745.739352225602</v>
      </c>
      <c r="D2289">
        <f t="shared" si="158"/>
        <v>6519.1739682402913</v>
      </c>
      <c r="E2289">
        <f t="shared" si="159"/>
        <v>6748.869172986756</v>
      </c>
      <c r="F2289">
        <v>6371</v>
      </c>
      <c r="G2289">
        <f t="shared" si="160"/>
        <v>0</v>
      </c>
      <c r="H2289">
        <v>1</v>
      </c>
    </row>
    <row r="2290" spans="1:8" x14ac:dyDescent="0.25">
      <c r="A2290">
        <v>22880</v>
      </c>
      <c r="B2290">
        <f t="shared" si="156"/>
        <v>-1695.7092445161738</v>
      </c>
      <c r="C2290">
        <f t="shared" si="157"/>
        <v>-1695.7092445161741</v>
      </c>
      <c r="D2290">
        <f t="shared" si="158"/>
        <v>6545.5314005911523</v>
      </c>
      <c r="E2290">
        <f t="shared" si="159"/>
        <v>6761.6130588833894</v>
      </c>
      <c r="F2290">
        <v>6371</v>
      </c>
      <c r="G2290">
        <f t="shared" si="160"/>
        <v>0</v>
      </c>
      <c r="H2290">
        <v>1</v>
      </c>
    </row>
    <row r="2291" spans="1:8" x14ac:dyDescent="0.25">
      <c r="A2291">
        <v>22890</v>
      </c>
      <c r="B2291">
        <f t="shared" si="156"/>
        <v>-1645.4802104754608</v>
      </c>
      <c r="C2291">
        <f t="shared" si="157"/>
        <v>-1645.480210475461</v>
      </c>
      <c r="D2291">
        <f t="shared" si="158"/>
        <v>6571.1209663091176</v>
      </c>
      <c r="E2291">
        <f t="shared" si="159"/>
        <v>6774.0118007672263</v>
      </c>
      <c r="F2291">
        <v>6371</v>
      </c>
      <c r="G2291">
        <f t="shared" si="160"/>
        <v>0</v>
      </c>
      <c r="H2291">
        <v>1</v>
      </c>
    </row>
    <row r="2292" spans="1:8" x14ac:dyDescent="0.25">
      <c r="A2292">
        <v>22900</v>
      </c>
      <c r="B2292">
        <f t="shared" si="156"/>
        <v>-1595.0581425507924</v>
      </c>
      <c r="C2292">
        <f t="shared" si="157"/>
        <v>-1595.0581425507926</v>
      </c>
      <c r="D2292">
        <f t="shared" si="158"/>
        <v>6595.9396634418081</v>
      </c>
      <c r="E2292">
        <f t="shared" si="159"/>
        <v>6786.06148821851</v>
      </c>
      <c r="F2292">
        <v>6371</v>
      </c>
      <c r="G2292">
        <f t="shared" si="160"/>
        <v>0</v>
      </c>
      <c r="H2292">
        <v>1</v>
      </c>
    </row>
    <row r="2293" spans="1:8" x14ac:dyDescent="0.25">
      <c r="A2293">
        <v>22910</v>
      </c>
      <c r="B2293">
        <f t="shared" si="156"/>
        <v>-1544.4489558346579</v>
      </c>
      <c r="C2293">
        <f t="shared" si="157"/>
        <v>-1544.4489558346581</v>
      </c>
      <c r="D2293">
        <f t="shared" si="158"/>
        <v>6619.9845804686329</v>
      </c>
      <c r="E2293">
        <f t="shared" si="159"/>
        <v>6797.7583380715459</v>
      </c>
      <c r="F2293">
        <v>6371</v>
      </c>
      <c r="G2293">
        <f t="shared" si="160"/>
        <v>0</v>
      </c>
      <c r="H2293">
        <v>1</v>
      </c>
    </row>
    <row r="2294" spans="1:8" x14ac:dyDescent="0.25">
      <c r="A2294">
        <v>22920</v>
      </c>
      <c r="B2294">
        <f t="shared" si="156"/>
        <v>-1493.6585873707318</v>
      </c>
      <c r="C2294">
        <f t="shared" si="157"/>
        <v>-1493.6585873707322</v>
      </c>
      <c r="D2294">
        <f t="shared" si="158"/>
        <v>6643.2528966423779</v>
      </c>
      <c r="E2294">
        <f t="shared" si="159"/>
        <v>6809.0986939809945</v>
      </c>
      <c r="F2294">
        <v>6371</v>
      </c>
      <c r="G2294">
        <f t="shared" si="160"/>
        <v>0</v>
      </c>
      <c r="H2294">
        <v>1</v>
      </c>
    </row>
    <row r="2295" spans="1:8" x14ac:dyDescent="0.25">
      <c r="A2295">
        <v>22930</v>
      </c>
      <c r="B2295">
        <f t="shared" si="156"/>
        <v>-1442.6929954574059</v>
      </c>
      <c r="C2295">
        <f t="shared" si="157"/>
        <v>-1442.6929954574064</v>
      </c>
      <c r="D2295">
        <f t="shared" si="158"/>
        <v>6665.7418823200969</v>
      </c>
      <c r="E2295">
        <f t="shared" si="159"/>
        <v>6820.0790259980222</v>
      </c>
      <c r="F2295">
        <v>6371</v>
      </c>
      <c r="G2295">
        <f t="shared" si="160"/>
        <v>0</v>
      </c>
      <c r="H2295">
        <v>1</v>
      </c>
    </row>
    <row r="2296" spans="1:8" x14ac:dyDescent="0.25">
      <c r="A2296">
        <v>22940</v>
      </c>
      <c r="B2296">
        <f t="shared" si="156"/>
        <v>-1391.5581589488283</v>
      </c>
      <c r="C2296">
        <f t="shared" si="157"/>
        <v>-1391.5581589488286</v>
      </c>
      <c r="D2296">
        <f t="shared" si="158"/>
        <v>6687.4488992833358</v>
      </c>
      <c r="E2296">
        <f t="shared" si="159"/>
        <v>6830.6959301569668</v>
      </c>
      <c r="F2296">
        <v>6371</v>
      </c>
      <c r="G2296">
        <f t="shared" si="160"/>
        <v>0</v>
      </c>
      <c r="H2296">
        <v>1</v>
      </c>
    </row>
    <row r="2297" spans="1:8" x14ac:dyDescent="0.25">
      <c r="A2297">
        <v>22950</v>
      </c>
      <c r="B2297">
        <f t="shared" si="156"/>
        <v>-1340.2600765534471</v>
      </c>
      <c r="C2297">
        <f t="shared" si="157"/>
        <v>-1340.2600765534473</v>
      </c>
      <c r="D2297">
        <f t="shared" si="158"/>
        <v>6708.3714010476415</v>
      </c>
      <c r="E2297">
        <f t="shared" si="159"/>
        <v>6840.9461280729984</v>
      </c>
      <c r="F2297">
        <v>6371</v>
      </c>
      <c r="G2297">
        <f t="shared" si="160"/>
        <v>0</v>
      </c>
      <c r="H2297">
        <v>1</v>
      </c>
    </row>
    <row r="2298" spans="1:8" x14ac:dyDescent="0.25">
      <c r="A2298">
        <v>22960</v>
      </c>
      <c r="B2298">
        <f t="shared" si="156"/>
        <v>-1288.8047661303945</v>
      </c>
      <c r="C2298">
        <f t="shared" si="157"/>
        <v>-1288.8047661303947</v>
      </c>
      <c r="D2298">
        <f t="shared" si="158"/>
        <v>6728.5069331612603</v>
      </c>
      <c r="E2298">
        <f t="shared" si="159"/>
        <v>6850.8264665512852</v>
      </c>
      <c r="F2298">
        <v>6371</v>
      </c>
      <c r="G2298">
        <f t="shared" si="160"/>
        <v>0</v>
      </c>
      <c r="H2298">
        <v>1</v>
      </c>
    </row>
    <row r="2299" spans="1:8" x14ac:dyDescent="0.25">
      <c r="A2299">
        <v>22970</v>
      </c>
      <c r="B2299">
        <f t="shared" si="156"/>
        <v>-1237.1982639834539</v>
      </c>
      <c r="C2299">
        <f t="shared" si="157"/>
        <v>-1237.1982639834541</v>
      </c>
      <c r="D2299">
        <f t="shared" si="158"/>
        <v>6747.8531334931004</v>
      </c>
      <c r="E2299">
        <f t="shared" si="159"/>
        <v>6860.333917208136</v>
      </c>
      <c r="F2299">
        <v>6371</v>
      </c>
      <c r="G2299">
        <f t="shared" si="160"/>
        <v>0</v>
      </c>
      <c r="H2299">
        <v>1</v>
      </c>
    </row>
    <row r="2300" spans="1:8" x14ac:dyDescent="0.25">
      <c r="A2300">
        <v>22980</v>
      </c>
      <c r="B2300">
        <f t="shared" si="156"/>
        <v>-1185.446624152949</v>
      </c>
      <c r="C2300">
        <f t="shared" si="157"/>
        <v>-1185.4466241529492</v>
      </c>
      <c r="D2300">
        <f t="shared" si="158"/>
        <v>6766.4077325098251</v>
      </c>
      <c r="E2300">
        <f t="shared" si="159"/>
        <v>6869.4655761044742</v>
      </c>
      <c r="F2300">
        <v>6371</v>
      </c>
      <c r="G2300">
        <f t="shared" si="160"/>
        <v>0</v>
      </c>
      <c r="H2300">
        <v>1</v>
      </c>
    </row>
    <row r="2301" spans="1:8" x14ac:dyDescent="0.25">
      <c r="A2301">
        <v>22990</v>
      </c>
      <c r="B2301">
        <f t="shared" si="156"/>
        <v>-1133.5559177055516</v>
      </c>
      <c r="C2301">
        <f t="shared" si="157"/>
        <v>-1133.5559177055518</v>
      </c>
      <c r="D2301">
        <f t="shared" si="158"/>
        <v>6784.1685535420957</v>
      </c>
      <c r="E2301">
        <f t="shared" si="159"/>
        <v>6878.2186633920501</v>
      </c>
      <c r="F2301">
        <v>6371</v>
      </c>
      <c r="G2301">
        <f t="shared" si="160"/>
        <v>0</v>
      </c>
      <c r="H2301">
        <v>1</v>
      </c>
    </row>
    <row r="2302" spans="1:8" x14ac:dyDescent="0.25">
      <c r="A2302">
        <v>23000</v>
      </c>
      <c r="B2302">
        <f t="shared" si="156"/>
        <v>-1081.5322320220066</v>
      </c>
      <c r="C2302">
        <f t="shared" si="157"/>
        <v>-1081.5322320220068</v>
      </c>
      <c r="D2302">
        <f t="shared" si="158"/>
        <v>6801.1335130399393</v>
      </c>
      <c r="E2302">
        <f t="shared" si="159"/>
        <v>6886.5905229727068</v>
      </c>
      <c r="F2302">
        <v>6371</v>
      </c>
      <c r="G2302">
        <f t="shared" si="160"/>
        <v>0</v>
      </c>
      <c r="H2302">
        <v>1</v>
      </c>
    </row>
    <row r="2303" spans="1:8" x14ac:dyDescent="0.25">
      <c r="A2303">
        <v>23010</v>
      </c>
      <c r="B2303">
        <f t="shared" si="156"/>
        <v>-1029.3816700831151</v>
      </c>
      <c r="C2303">
        <f t="shared" si="157"/>
        <v>-1029.3816700831153</v>
      </c>
      <c r="D2303">
        <f t="shared" si="158"/>
        <v>6817.3006208171419</v>
      </c>
      <c r="E2303">
        <f t="shared" si="159"/>
        <v>6894.5786221709659</v>
      </c>
      <c r="F2303">
        <v>6371</v>
      </c>
      <c r="G2303">
        <f t="shared" si="160"/>
        <v>0</v>
      </c>
      <c r="H2303">
        <v>1</v>
      </c>
    </row>
    <row r="2304" spans="1:8" x14ac:dyDescent="0.25">
      <c r="A2304">
        <v>23020</v>
      </c>
      <c r="B2304">
        <f t="shared" si="156"/>
        <v>-977.11034975371422</v>
      </c>
      <c r="C2304">
        <f t="shared" si="157"/>
        <v>-977.11034975371444</v>
      </c>
      <c r="D2304">
        <f t="shared" si="158"/>
        <v>6832.6679802847402</v>
      </c>
      <c r="E2304">
        <f t="shared" si="159"/>
        <v>6902.180551420267</v>
      </c>
      <c r="F2304">
        <v>6371</v>
      </c>
      <c r="G2304">
        <f t="shared" si="160"/>
        <v>0</v>
      </c>
      <c r="H2304">
        <v>1</v>
      </c>
    </row>
    <row r="2305" spans="1:8" x14ac:dyDescent="0.25">
      <c r="A2305">
        <v>23030</v>
      </c>
      <c r="B2305">
        <f t="shared" si="156"/>
        <v>-924.72440306501676</v>
      </c>
      <c r="C2305">
        <f t="shared" si="157"/>
        <v>-924.72440306501687</v>
      </c>
      <c r="D2305">
        <f t="shared" si="158"/>
        <v>6847.2337886735031</v>
      </c>
      <c r="E2305">
        <f t="shared" si="159"/>
        <v>6909.394023963031</v>
      </c>
      <c r="F2305">
        <v>6371</v>
      </c>
      <c r="G2305">
        <f t="shared" si="160"/>
        <v>0</v>
      </c>
      <c r="H2305">
        <v>1</v>
      </c>
    </row>
    <row r="2306" spans="1:8" x14ac:dyDescent="0.25">
      <c r="A2306">
        <v>23040</v>
      </c>
      <c r="B2306">
        <f t="shared" si="156"/>
        <v>-872.22997549518277</v>
      </c>
      <c r="C2306">
        <f t="shared" si="157"/>
        <v>-872.22997549518288</v>
      </c>
      <c r="D2306">
        <f t="shared" si="158"/>
        <v>6860.9963372454404</v>
      </c>
      <c r="E2306">
        <f t="shared" si="159"/>
        <v>6916.2168755648254</v>
      </c>
      <c r="F2306">
        <v>6371</v>
      </c>
      <c r="G2306">
        <f t="shared" si="160"/>
        <v>0</v>
      </c>
      <c r="H2306">
        <v>1</v>
      </c>
    </row>
    <row r="2307" spans="1:8" x14ac:dyDescent="0.25">
      <c r="A2307">
        <v>23050</v>
      </c>
      <c r="B2307">
        <f t="shared" si="156"/>
        <v>-819.63322524848763</v>
      </c>
      <c r="C2307">
        <f t="shared" si="157"/>
        <v>-819.63322524848786</v>
      </c>
      <c r="D2307">
        <f t="shared" si="158"/>
        <v>6873.9540114942229</v>
      </c>
      <c r="E2307">
        <f t="shared" si="159"/>
        <v>6922.6470642427494</v>
      </c>
      <c r="F2307">
        <v>6371</v>
      </c>
      <c r="G2307">
        <f t="shared" si="160"/>
        <v>0</v>
      </c>
      <c r="H2307">
        <v>1</v>
      </c>
    </row>
    <row r="2308" spans="1:8" x14ac:dyDescent="0.25">
      <c r="A2308">
        <v>23060</v>
      </c>
      <c r="B2308">
        <f t="shared" si="156"/>
        <v>-766.94032253282444</v>
      </c>
      <c r="C2308">
        <f t="shared" si="157"/>
        <v>-766.94032253282455</v>
      </c>
      <c r="D2308">
        <f t="shared" si="158"/>
        <v>6886.1052913346084</v>
      </c>
      <c r="E2308">
        <f t="shared" si="159"/>
        <v>6928.6826700082929</v>
      </c>
      <c r="F2308">
        <v>6371</v>
      </c>
      <c r="G2308">
        <f t="shared" si="160"/>
        <v>0</v>
      </c>
      <c r="H2308">
        <v>1</v>
      </c>
    </row>
    <row r="2309" spans="1:8" x14ac:dyDescent="0.25">
      <c r="A2309">
        <v>23070</v>
      </c>
      <c r="B2309">
        <f t="shared" si="156"/>
        <v>-714.15744883588468</v>
      </c>
      <c r="C2309">
        <f t="shared" si="157"/>
        <v>-714.15744883588479</v>
      </c>
      <c r="D2309">
        <f t="shared" si="158"/>
        <v>6897.4487512807545</v>
      </c>
      <c r="E2309">
        <f t="shared" si="159"/>
        <v>6934.3218946247525</v>
      </c>
      <c r="F2309">
        <v>6371</v>
      </c>
      <c r="G2309">
        <f t="shared" si="160"/>
        <v>0</v>
      </c>
      <c r="H2309">
        <v>1</v>
      </c>
    </row>
    <row r="2310" spans="1:8" x14ac:dyDescent="0.25">
      <c r="A2310">
        <v>23080</v>
      </c>
      <c r="B2310">
        <f t="shared" si="156"/>
        <v>-661.29079620001471</v>
      </c>
      <c r="C2310">
        <f t="shared" si="157"/>
        <v>-661.29079620001482</v>
      </c>
      <c r="D2310">
        <f t="shared" si="158"/>
        <v>6907.9830606134446</v>
      </c>
      <c r="E2310">
        <f t="shared" si="159"/>
        <v>6939.5630613793792</v>
      </c>
      <c r="F2310">
        <v>6371</v>
      </c>
      <c r="G2310">
        <f t="shared" si="160"/>
        <v>0</v>
      </c>
      <c r="H2310">
        <v>1</v>
      </c>
    </row>
    <row r="2311" spans="1:8" x14ac:dyDescent="0.25">
      <c r="A2311">
        <v>23090</v>
      </c>
      <c r="B2311">
        <f t="shared" si="156"/>
        <v>-608.34656649574879</v>
      </c>
      <c r="C2311">
        <f t="shared" si="157"/>
        <v>-608.3465664957489</v>
      </c>
      <c r="D2311">
        <f t="shared" si="158"/>
        <v>6917.7069835362108</v>
      </c>
      <c r="E2311">
        <f t="shared" si="159"/>
        <v>6944.4046148703655</v>
      </c>
      <c r="F2311">
        <v>6371</v>
      </c>
      <c r="G2311">
        <f t="shared" si="160"/>
        <v>0</v>
      </c>
      <c r="H2311">
        <v>1</v>
      </c>
    </row>
    <row r="2312" spans="1:8" x14ac:dyDescent="0.25">
      <c r="A2312">
        <v>23100</v>
      </c>
      <c r="B2312">
        <f t="shared" si="156"/>
        <v>-555.33097069436201</v>
      </c>
      <c r="C2312">
        <f t="shared" si="157"/>
        <v>-555.33097069436212</v>
      </c>
      <c r="D2312">
        <f t="shared" si="158"/>
        <v>6926.6193793202838</v>
      </c>
      <c r="E2312">
        <f t="shared" si="159"/>
        <v>6948.8451208087563</v>
      </c>
      <c r="F2312">
        <v>6371</v>
      </c>
      <c r="G2312">
        <f t="shared" si="160"/>
        <v>0</v>
      </c>
      <c r="H2312">
        <v>1</v>
      </c>
    </row>
    <row r="2313" spans="1:8" x14ac:dyDescent="0.25">
      <c r="A2313">
        <v>23110</v>
      </c>
      <c r="B2313">
        <f t="shared" si="156"/>
        <v>-502.25022813918105</v>
      </c>
      <c r="C2313">
        <f t="shared" si="157"/>
        <v>-502.25022813918116</v>
      </c>
      <c r="D2313">
        <f t="shared" si="158"/>
        <v>6934.7192024384294</v>
      </c>
      <c r="E2313">
        <f t="shared" si="159"/>
        <v>6952.8832658354149</v>
      </c>
      <c r="F2313">
        <v>6371</v>
      </c>
      <c r="G2313">
        <f t="shared" si="160"/>
        <v>0</v>
      </c>
      <c r="H2313">
        <v>1</v>
      </c>
    </row>
    <row r="2314" spans="1:8" x14ac:dyDescent="0.25">
      <c r="A2314">
        <v>23120</v>
      </c>
      <c r="B2314">
        <f t="shared" si="156"/>
        <v>-449.11056581600184</v>
      </c>
      <c r="C2314">
        <f t="shared" si="157"/>
        <v>-449.11056581600189</v>
      </c>
      <c r="D2314">
        <f t="shared" si="158"/>
        <v>6942.0055026875953</v>
      </c>
      <c r="E2314">
        <f t="shared" si="159"/>
        <v>6956.5178573530902</v>
      </c>
      <c r="F2314">
        <v>6371</v>
      </c>
      <c r="G2314">
        <f t="shared" si="160"/>
        <v>0</v>
      </c>
      <c r="H2314">
        <v>1</v>
      </c>
    </row>
    <row r="2315" spans="1:8" x14ac:dyDescent="0.25">
      <c r="A2315">
        <v>23130</v>
      </c>
      <c r="B2315">
        <f t="shared" si="156"/>
        <v>-395.91821762260872</v>
      </c>
      <c r="C2315">
        <f t="shared" si="157"/>
        <v>-395.91821762260878</v>
      </c>
      <c r="D2315">
        <f t="shared" si="158"/>
        <v>6948.4774253003852</v>
      </c>
      <c r="E2315">
        <f t="shared" si="159"/>
        <v>6959.7478233736692</v>
      </c>
      <c r="F2315">
        <v>6371</v>
      </c>
      <c r="G2315">
        <f t="shared" si="160"/>
        <v>0</v>
      </c>
      <c r="H2315">
        <v>1</v>
      </c>
    </row>
    <row r="2316" spans="1:8" x14ac:dyDescent="0.25">
      <c r="A2316">
        <v>23140</v>
      </c>
      <c r="B2316">
        <f t="shared" si="156"/>
        <v>-342.67942363739621</v>
      </c>
      <c r="C2316">
        <f t="shared" si="157"/>
        <v>-342.67942363739627</v>
      </c>
      <c r="D2316">
        <f t="shared" si="158"/>
        <v>6954.1342110453324</v>
      </c>
      <c r="E2316">
        <f t="shared" si="159"/>
        <v>6962.5722123806763</v>
      </c>
      <c r="F2316">
        <v>6371</v>
      </c>
      <c r="G2316">
        <f t="shared" si="160"/>
        <v>0</v>
      </c>
      <c r="H2316">
        <v>1</v>
      </c>
    </row>
    <row r="2317" spans="1:8" x14ac:dyDescent="0.25">
      <c r="A2317">
        <v>23150</v>
      </c>
      <c r="B2317">
        <f t="shared" si="156"/>
        <v>-289.40042938744062</v>
      </c>
      <c r="C2317">
        <f t="shared" si="157"/>
        <v>-289.40042938744068</v>
      </c>
      <c r="D2317">
        <f t="shared" si="158"/>
        <v>6958.9751963159579</v>
      </c>
      <c r="E2317">
        <f t="shared" si="159"/>
        <v>6964.9901932070488</v>
      </c>
      <c r="F2317">
        <v>6371</v>
      </c>
      <c r="G2317">
        <f t="shared" si="160"/>
        <v>0</v>
      </c>
      <c r="H2317">
        <v>1</v>
      </c>
    </row>
    <row r="2318" spans="1:8" x14ac:dyDescent="0.25">
      <c r="A2318">
        <v>23160</v>
      </c>
      <c r="B2318">
        <f t="shared" si="156"/>
        <v>-236.08748511575723</v>
      </c>
      <c r="C2318">
        <f t="shared" si="157"/>
        <v>-236.08748511575729</v>
      </c>
      <c r="D2318">
        <f t="shared" si="158"/>
        <v>6962.9998132086312</v>
      </c>
      <c r="E2318">
        <f t="shared" si="159"/>
        <v>6967.001054928277</v>
      </c>
      <c r="F2318">
        <v>6371</v>
      </c>
      <c r="G2318">
        <f t="shared" si="160"/>
        <v>0</v>
      </c>
      <c r="H2318">
        <v>1</v>
      </c>
    </row>
    <row r="2319" spans="1:8" x14ac:dyDescent="0.25">
      <c r="A2319">
        <v>23170</v>
      </c>
      <c r="B2319">
        <f t="shared" si="156"/>
        <v>-182.74684504810963</v>
      </c>
      <c r="C2319">
        <f t="shared" si="157"/>
        <v>-182.74684504810966</v>
      </c>
      <c r="D2319">
        <f t="shared" si="158"/>
        <v>6966.2075895891821</v>
      </c>
      <c r="E2319">
        <f t="shared" si="159"/>
        <v>6968.6042067708913</v>
      </c>
      <c r="F2319">
        <v>6371</v>
      </c>
      <c r="G2319">
        <f t="shared" si="160"/>
        <v>0</v>
      </c>
      <c r="H2319">
        <v>1</v>
      </c>
    </row>
    <row r="2320" spans="1:8" x14ac:dyDescent="0.25">
      <c r="A2320">
        <v>23180</v>
      </c>
      <c r="B2320">
        <f t="shared" si="156"/>
        <v>-129.38476665924648</v>
      </c>
      <c r="C2320">
        <f t="shared" si="157"/>
        <v>-129.38476665924651</v>
      </c>
      <c r="D2320">
        <f t="shared" si="158"/>
        <v>6968.5981491482962</v>
      </c>
      <c r="E2320">
        <f t="shared" si="159"/>
        <v>6969.7991780363755</v>
      </c>
      <c r="F2320">
        <v>6371</v>
      </c>
      <c r="G2320">
        <f t="shared" si="160"/>
        <v>0</v>
      </c>
      <c r="H2320">
        <v>1</v>
      </c>
    </row>
    <row r="2321" spans="1:8" x14ac:dyDescent="0.25">
      <c r="A2321">
        <v>23190</v>
      </c>
      <c r="B2321">
        <f t="shared" si="156"/>
        <v>-76.007509938932259</v>
      </c>
      <c r="C2321">
        <f t="shared" si="157"/>
        <v>-76.007509938932273</v>
      </c>
      <c r="D2321">
        <f t="shared" si="158"/>
        <v>6970.1712114456532</v>
      </c>
      <c r="E2321">
        <f t="shared" si="159"/>
        <v>6970.5856180404871</v>
      </c>
      <c r="F2321">
        <v>6371</v>
      </c>
      <c r="G2321">
        <f t="shared" si="160"/>
        <v>0</v>
      </c>
      <c r="H2321">
        <v>1</v>
      </c>
    </row>
    <row r="2322" spans="1:8" x14ac:dyDescent="0.25">
      <c r="A2322">
        <v>23200</v>
      </c>
      <c r="B2322">
        <f t="shared" si="156"/>
        <v>-22.621336657507999</v>
      </c>
      <c r="C2322">
        <f t="shared" si="157"/>
        <v>-22.621336657508003</v>
      </c>
      <c r="D2322">
        <f t="shared" si="158"/>
        <v>6970.926591942829</v>
      </c>
      <c r="E2322">
        <f t="shared" si="159"/>
        <v>6970.9632960680428</v>
      </c>
      <c r="F2322">
        <v>6371</v>
      </c>
      <c r="G2322">
        <f t="shared" si="160"/>
        <v>0</v>
      </c>
      <c r="H2322">
        <v>1</v>
      </c>
    </row>
    <row r="2323" spans="1:8" x14ac:dyDescent="0.25">
      <c r="A2323">
        <v>23210</v>
      </c>
      <c r="B2323">
        <f t="shared" si="156"/>
        <v>30.76749036866936</v>
      </c>
      <c r="C2323">
        <f t="shared" si="157"/>
        <v>30.767490368669364</v>
      </c>
      <c r="D2323">
        <f t="shared" si="158"/>
        <v>6970.8642020249417</v>
      </c>
      <c r="E2323">
        <f t="shared" si="159"/>
        <v>6970.932101343149</v>
      </c>
      <c r="F2323">
        <v>6371</v>
      </c>
      <c r="G2323">
        <f t="shared" si="160"/>
        <v>0</v>
      </c>
      <c r="H2323">
        <v>1</v>
      </c>
    </row>
    <row r="2324" spans="1:8" x14ac:dyDescent="0.25">
      <c r="A2324">
        <v>23220</v>
      </c>
      <c r="B2324">
        <f t="shared" si="156"/>
        <v>84.152708011910406</v>
      </c>
      <c r="C2324">
        <f t="shared" si="157"/>
        <v>84.15270801191042</v>
      </c>
      <c r="D2324">
        <f t="shared" si="158"/>
        <v>6969.9840490110537</v>
      </c>
      <c r="E2324">
        <f t="shared" si="159"/>
        <v>6970.4920430149159</v>
      </c>
      <c r="F2324">
        <v>6371</v>
      </c>
      <c r="G2324">
        <f t="shared" si="160"/>
        <v>0</v>
      </c>
      <c r="H2324">
        <v>1</v>
      </c>
    </row>
    <row r="2325" spans="1:8" x14ac:dyDescent="0.25">
      <c r="A2325">
        <v>23230</v>
      </c>
      <c r="B2325">
        <f t="shared" si="156"/>
        <v>137.52805356800067</v>
      </c>
      <c r="C2325">
        <f t="shared" si="157"/>
        <v>137.5280535680007</v>
      </c>
      <c r="D2325">
        <f t="shared" si="158"/>
        <v>6968.2862361533053</v>
      </c>
      <c r="E2325">
        <f t="shared" si="159"/>
        <v>6969.6432501586332</v>
      </c>
      <c r="F2325">
        <v>6371</v>
      </c>
      <c r="G2325">
        <f t="shared" si="160"/>
        <v>0</v>
      </c>
      <c r="H2325">
        <v>1</v>
      </c>
    </row>
    <row r="2326" spans="1:8" x14ac:dyDescent="0.25">
      <c r="A2326">
        <v>23240</v>
      </c>
      <c r="B2326">
        <f t="shared" si="156"/>
        <v>190.88726549078331</v>
      </c>
      <c r="C2326">
        <f t="shared" si="157"/>
        <v>190.88726549078334</v>
      </c>
      <c r="D2326">
        <f t="shared" si="158"/>
        <v>6965.7709626248052</v>
      </c>
      <c r="E2326">
        <f t="shared" si="159"/>
        <v>6968.3859717924242</v>
      </c>
      <c r="F2326">
        <v>6371</v>
      </c>
      <c r="G2326">
        <f t="shared" si="160"/>
        <v>0</v>
      </c>
      <c r="H2326">
        <v>1</v>
      </c>
    </row>
    <row r="2327" spans="1:8" x14ac:dyDescent="0.25">
      <c r="A2327">
        <v>23250</v>
      </c>
      <c r="B2327">
        <f t="shared" si="156"/>
        <v>244.22408412678092</v>
      </c>
      <c r="C2327">
        <f t="shared" si="157"/>
        <v>244.22408412678098</v>
      </c>
      <c r="D2327">
        <f t="shared" si="158"/>
        <v>6962.4385234962665</v>
      </c>
      <c r="E2327">
        <f t="shared" si="159"/>
        <v>6966.7205769093707</v>
      </c>
      <c r="F2327">
        <v>6371</v>
      </c>
      <c r="G2327">
        <f t="shared" si="160"/>
        <v>0</v>
      </c>
      <c r="H2327">
        <v>1</v>
      </c>
    </row>
    <row r="2328" spans="1:8" x14ac:dyDescent="0.25">
      <c r="A2328">
        <v>23260</v>
      </c>
      <c r="B2328">
        <f t="shared" si="156"/>
        <v>297.53225244950812</v>
      </c>
      <c r="C2328">
        <f t="shared" si="157"/>
        <v>297.53225244950818</v>
      </c>
      <c r="D2328">
        <f t="shared" si="158"/>
        <v>6958.2893097013903</v>
      </c>
      <c r="E2328">
        <f t="shared" si="159"/>
        <v>6964.6475545250905</v>
      </c>
      <c r="F2328">
        <v>6371</v>
      </c>
      <c r="G2328">
        <f t="shared" si="160"/>
        <v>0</v>
      </c>
      <c r="H2328">
        <v>1</v>
      </c>
    </row>
    <row r="2329" spans="1:8" x14ac:dyDescent="0.25">
      <c r="A2329">
        <v>23270</v>
      </c>
      <c r="B2329">
        <f t="shared" si="156"/>
        <v>350.80551679347548</v>
      </c>
      <c r="C2329">
        <f t="shared" si="157"/>
        <v>350.80551679347553</v>
      </c>
      <c r="D2329">
        <f t="shared" si="158"/>
        <v>6953.3238079910043</v>
      </c>
      <c r="E2329">
        <f t="shared" si="159"/>
        <v>6962.1675137407647</v>
      </c>
      <c r="F2329">
        <v>6371</v>
      </c>
      <c r="G2329">
        <f t="shared" si="160"/>
        <v>0</v>
      </c>
      <c r="H2329">
        <v>1</v>
      </c>
    </row>
    <row r="2330" spans="1:8" x14ac:dyDescent="0.25">
      <c r="A2330">
        <v>23280</v>
      </c>
      <c r="B2330">
        <f t="shared" si="156"/>
        <v>404.0376275878869</v>
      </c>
      <c r="C2330">
        <f t="shared" si="157"/>
        <v>404.03762758788696</v>
      </c>
      <c r="D2330">
        <f t="shared" si="158"/>
        <v>6947.5426008759605</v>
      </c>
      <c r="E2330">
        <f t="shared" si="159"/>
        <v>6959.2811838215848</v>
      </c>
      <c r="F2330">
        <v>6371</v>
      </c>
      <c r="G2330">
        <f t="shared" si="160"/>
        <v>0</v>
      </c>
      <c r="H2330">
        <v>1</v>
      </c>
    </row>
    <row r="2331" spans="1:8" x14ac:dyDescent="0.25">
      <c r="A2331">
        <v>23290</v>
      </c>
      <c r="B2331">
        <f t="shared" si="156"/>
        <v>457.22234008968189</v>
      </c>
      <c r="C2331">
        <f t="shared" si="157"/>
        <v>457.22234008968195</v>
      </c>
      <c r="D2331">
        <f t="shared" si="158"/>
        <v>6940.9463665588019</v>
      </c>
      <c r="E2331">
        <f t="shared" si="159"/>
        <v>6955.9894142906023</v>
      </c>
      <c r="F2331">
        <v>6371</v>
      </c>
      <c r="G2331">
        <f t="shared" si="160"/>
        <v>0</v>
      </c>
      <c r="H2331">
        <v>1</v>
      </c>
    </row>
    <row r="2332" spans="1:8" x14ac:dyDescent="0.25">
      <c r="A2332">
        <v>23300</v>
      </c>
      <c r="B2332">
        <f t="shared" si="156"/>
        <v>510.35341511618577</v>
      </c>
      <c r="C2332">
        <f t="shared" si="157"/>
        <v>510.35341511618589</v>
      </c>
      <c r="D2332">
        <f t="shared" si="158"/>
        <v>6933.5358788542007</v>
      </c>
      <c r="E2332">
        <f t="shared" si="159"/>
        <v>6952.2931750379485</v>
      </c>
      <c r="F2332">
        <v>6371</v>
      </c>
      <c r="G2332">
        <f t="shared" si="160"/>
        <v>0</v>
      </c>
      <c r="H2332">
        <v>1</v>
      </c>
    </row>
    <row r="2333" spans="1:8" x14ac:dyDescent="0.25">
      <c r="A2333">
        <v>23310</v>
      </c>
      <c r="B2333">
        <f t="shared" si="156"/>
        <v>563.42461977700384</v>
      </c>
      <c r="C2333">
        <f t="shared" si="157"/>
        <v>563.42461977700395</v>
      </c>
      <c r="D2333">
        <f t="shared" si="158"/>
        <v>6925.312007098184</v>
      </c>
      <c r="E2333">
        <f t="shared" si="159"/>
        <v>6948.1935564453825</v>
      </c>
      <c r="F2333">
        <v>6371</v>
      </c>
      <c r="G2333">
        <f t="shared" si="160"/>
        <v>0</v>
      </c>
      <c r="H2333">
        <v>1</v>
      </c>
    </row>
    <row r="2334" spans="1:8" x14ac:dyDescent="0.25">
      <c r="A2334">
        <v>23320</v>
      </c>
      <c r="B2334">
        <f t="shared" si="156"/>
        <v>616.42972820528064</v>
      </c>
      <c r="C2334">
        <f t="shared" si="157"/>
        <v>616.42972820528075</v>
      </c>
      <c r="D2334">
        <f t="shared" si="158"/>
        <v>6916.2757160461388</v>
      </c>
      <c r="E2334">
        <f t="shared" si="159"/>
        <v>6943.6917695261191</v>
      </c>
      <c r="F2334">
        <v>6371</v>
      </c>
      <c r="G2334">
        <f t="shared" si="160"/>
        <v>0</v>
      </c>
      <c r="H2334">
        <v>1</v>
      </c>
    </row>
    <row r="2335" spans="1:8" x14ac:dyDescent="0.25">
      <c r="A2335">
        <v>23330</v>
      </c>
      <c r="B2335">
        <f t="shared" si="156"/>
        <v>669.36252228796184</v>
      </c>
      <c r="C2335">
        <f t="shared" si="157"/>
        <v>669.36252228796195</v>
      </c>
      <c r="D2335">
        <f t="shared" si="158"/>
        <v>6906.428065759651</v>
      </c>
      <c r="E2335">
        <f t="shared" si="159"/>
        <v>6938.7891460799055</v>
      </c>
      <c r="F2335">
        <v>6371</v>
      </c>
      <c r="G2335">
        <f t="shared" si="160"/>
        <v>0</v>
      </c>
      <c r="H2335">
        <v>1</v>
      </c>
    </row>
    <row r="2336" spans="1:8" x14ac:dyDescent="0.25">
      <c r="A2336">
        <v>23340</v>
      </c>
      <c r="B2336">
        <f t="shared" si="156"/>
        <v>722.21679239532091</v>
      </c>
      <c r="C2336">
        <f t="shared" si="157"/>
        <v>722.21679239532102</v>
      </c>
      <c r="D2336">
        <f t="shared" si="158"/>
        <v>6895.7702114821395</v>
      </c>
      <c r="E2336">
        <f t="shared" si="159"/>
        <v>6933.4871388632591</v>
      </c>
      <c r="F2336">
        <v>6371</v>
      </c>
      <c r="G2336">
        <f t="shared" si="160"/>
        <v>0</v>
      </c>
      <c r="H2336">
        <v>1</v>
      </c>
    </row>
    <row r="2337" spans="1:8" x14ac:dyDescent="0.25">
      <c r="A2337">
        <v>23350</v>
      </c>
      <c r="B2337">
        <f t="shared" si="156"/>
        <v>774.98633810940294</v>
      </c>
      <c r="C2337">
        <f t="shared" si="157"/>
        <v>774.98633810940305</v>
      </c>
      <c r="D2337">
        <f t="shared" si="158"/>
        <v>6884.3034035033315</v>
      </c>
      <c r="E2337">
        <f t="shared" si="159"/>
        <v>6927.7873217748083</v>
      </c>
      <c r="F2337">
        <v>6371</v>
      </c>
      <c r="G2337">
        <f t="shared" si="160"/>
        <v>0</v>
      </c>
      <c r="H2337">
        <v>1</v>
      </c>
    </row>
    <row r="2338" spans="1:8" x14ac:dyDescent="0.25">
      <c r="A2338">
        <v>23360</v>
      </c>
      <c r="B2338">
        <f t="shared" si="156"/>
        <v>827.66496895138812</v>
      </c>
      <c r="C2338">
        <f t="shared" si="157"/>
        <v>827.66496895138823</v>
      </c>
      <c r="D2338">
        <f t="shared" si="158"/>
        <v>6872.028987012598</v>
      </c>
      <c r="E2338">
        <f t="shared" si="159"/>
        <v>6921.6913900556629</v>
      </c>
      <c r="F2338">
        <v>6371</v>
      </c>
      <c r="G2338">
        <f t="shared" si="160"/>
        <v>0</v>
      </c>
      <c r="H2338">
        <v>1</v>
      </c>
    </row>
    <row r="2339" spans="1:8" x14ac:dyDescent="0.25">
      <c r="A2339">
        <v>23370</v>
      </c>
      <c r="B2339">
        <f t="shared" si="156"/>
        <v>880.24650510787581</v>
      </c>
      <c r="C2339">
        <f t="shared" si="157"/>
        <v>880.24650510787592</v>
      </c>
      <c r="D2339">
        <f t="shared" si="158"/>
        <v>6858.9484019411275</v>
      </c>
      <c r="E2339">
        <f t="shared" si="159"/>
        <v>6915.2011605046873</v>
      </c>
      <c r="F2339">
        <v>6371</v>
      </c>
      <c r="G2339">
        <f t="shared" si="160"/>
        <v>0</v>
      </c>
      <c r="H2339">
        <v>1</v>
      </c>
    </row>
    <row r="2340" spans="1:8" x14ac:dyDescent="0.25">
      <c r="A2340">
        <v>23380</v>
      </c>
      <c r="B2340">
        <f t="shared" si="156"/>
        <v>932.72477815574439</v>
      </c>
      <c r="C2340">
        <f t="shared" si="157"/>
        <v>932.7247781557445</v>
      </c>
      <c r="D2340">
        <f t="shared" si="158"/>
        <v>6845.0631827930292</v>
      </c>
      <c r="E2340">
        <f t="shared" si="159"/>
        <v>6908.3185717086271</v>
      </c>
      <c r="F2340">
        <v>6371</v>
      </c>
      <c r="G2340">
        <f t="shared" si="160"/>
        <v>0</v>
      </c>
      <c r="H2340">
        <v>1</v>
      </c>
    </row>
    <row r="2341" spans="1:8" x14ac:dyDescent="0.25">
      <c r="A2341">
        <v>23390</v>
      </c>
      <c r="B2341">
        <f t="shared" ref="B2341:B2404" si="161">$N$3*SIN(RADIANS($N$1))*SIN($N$2*A2341)</f>
        <v>985.0936317858484</v>
      </c>
      <c r="C2341">
        <f t="shared" ref="C2341:C2404" si="162">$N$3*COS(RADIANS($N$1))*SIN($N$2*A2341)</f>
        <v>985.09363178584863</v>
      </c>
      <c r="D2341">
        <f t="shared" ref="D2341:D2404" si="163">$N$3*COS($N$2*A2341)</f>
        <v>6830.374958465306</v>
      </c>
      <c r="E2341">
        <f t="shared" ref="E2341:E2404" si="164">SQRT(C2341^2+D2341^2)</f>
        <v>6901.045684286908</v>
      </c>
      <c r="F2341">
        <v>6371</v>
      </c>
      <c r="G2341">
        <f t="shared" ref="G2341:G2404" si="165">IF(AND(B2341&lt;0,F2341&gt;E2341),1,0)</f>
        <v>0</v>
      </c>
      <c r="H2341">
        <v>1</v>
      </c>
    </row>
    <row r="2342" spans="1:8" x14ac:dyDescent="0.25">
      <c r="A2342">
        <v>23400</v>
      </c>
      <c r="B2342">
        <f t="shared" si="161"/>
        <v>1037.3469225252068</v>
      </c>
      <c r="C2342">
        <f t="shared" si="162"/>
        <v>1037.346922525207</v>
      </c>
      <c r="D2342">
        <f t="shared" si="163"/>
        <v>6814.8854520567666</v>
      </c>
      <c r="E2342">
        <f t="shared" si="164"/>
        <v>6893.3846811510148</v>
      </c>
      <c r="F2342">
        <v>6371</v>
      </c>
      <c r="G2342">
        <f t="shared" si="165"/>
        <v>0</v>
      </c>
      <c r="H2342">
        <v>1</v>
      </c>
    </row>
    <row r="2343" spans="1:8" x14ac:dyDescent="0.25">
      <c r="A2343">
        <v>23410</v>
      </c>
      <c r="B2343">
        <f t="shared" si="161"/>
        <v>1089.4785204576872</v>
      </c>
      <c r="C2343">
        <f t="shared" si="162"/>
        <v>1089.4785204576874</v>
      </c>
      <c r="D2343">
        <f t="shared" si="163"/>
        <v>6798.5964806658931</v>
      </c>
      <c r="E2343">
        <f t="shared" si="164"/>
        <v>6885.3378677782639</v>
      </c>
      <c r="F2343">
        <v>6371</v>
      </c>
      <c r="G2343">
        <f t="shared" si="165"/>
        <v>0</v>
      </c>
      <c r="H2343">
        <v>1</v>
      </c>
    </row>
    <row r="2344" spans="1:8" x14ac:dyDescent="0.25">
      <c r="A2344">
        <v>23420</v>
      </c>
      <c r="B2344">
        <f t="shared" si="161"/>
        <v>1141.4823099431833</v>
      </c>
      <c r="C2344">
        <f t="shared" si="162"/>
        <v>1141.4823099431835</v>
      </c>
      <c r="D2344">
        <f t="shared" si="163"/>
        <v>6781.5099551776484</v>
      </c>
      <c r="E2344">
        <f t="shared" si="164"/>
        <v>6876.9076724998113</v>
      </c>
      <c r="F2344">
        <v>6371</v>
      </c>
      <c r="G2344">
        <f t="shared" si="165"/>
        <v>0</v>
      </c>
      <c r="H2344">
        <v>1</v>
      </c>
    </row>
    <row r="2345" spans="1:8" x14ac:dyDescent="0.25">
      <c r="A2345">
        <v>23430</v>
      </c>
      <c r="B2345">
        <f t="shared" si="161"/>
        <v>1193.3521903349492</v>
      </c>
      <c r="C2345">
        <f t="shared" si="162"/>
        <v>1193.3521903349495</v>
      </c>
      <c r="D2345">
        <f t="shared" si="163"/>
        <v>6763.6278800393475</v>
      </c>
      <c r="E2345">
        <f t="shared" si="164"/>
        <v>6868.0966468027209</v>
      </c>
      <c r="F2345">
        <v>6371</v>
      </c>
      <c r="G2345">
        <f t="shared" si="165"/>
        <v>0</v>
      </c>
      <c r="H2345">
        <v>1</v>
      </c>
    </row>
    <row r="2346" spans="1:8" x14ac:dyDescent="0.25">
      <c r="A2346">
        <v>23440</v>
      </c>
      <c r="B2346">
        <f t="shared" si="161"/>
        <v>1245.0820766953429</v>
      </c>
      <c r="C2346">
        <f t="shared" si="162"/>
        <v>1245.0820766953432</v>
      </c>
      <c r="D2346">
        <f t="shared" si="163"/>
        <v>6744.9523530254846</v>
      </c>
      <c r="E2346">
        <f t="shared" si="164"/>
        <v>6858.9074656458233</v>
      </c>
      <c r="F2346">
        <v>6371</v>
      </c>
      <c r="G2346">
        <f t="shared" si="165"/>
        <v>0</v>
      </c>
      <c r="H2346">
        <v>1</v>
      </c>
    </row>
    <row r="2347" spans="1:8" x14ac:dyDescent="0.25">
      <c r="A2347">
        <v>23450</v>
      </c>
      <c r="B2347">
        <f t="shared" si="161"/>
        <v>1296.6659005096271</v>
      </c>
      <c r="C2347">
        <f t="shared" si="162"/>
        <v>1296.6659005096274</v>
      </c>
      <c r="D2347">
        <f t="shared" si="163"/>
        <v>6725.4855649916544</v>
      </c>
      <c r="E2347">
        <f t="shared" si="164"/>
        <v>6849.3429277891728</v>
      </c>
      <c r="F2347">
        <v>6371</v>
      </c>
      <c r="G2347">
        <f t="shared" si="165"/>
        <v>0</v>
      </c>
      <c r="H2347">
        <v>1</v>
      </c>
    </row>
    <row r="2348" spans="1:8" x14ac:dyDescent="0.25">
      <c r="A2348">
        <v>23460</v>
      </c>
      <c r="B2348">
        <f t="shared" si="161"/>
        <v>1348.0976103979426</v>
      </c>
      <c r="C2348">
        <f t="shared" si="162"/>
        <v>1348.0976103979428</v>
      </c>
      <c r="D2348">
        <f t="shared" si="163"/>
        <v>6705.229799617513</v>
      </c>
      <c r="E2348">
        <f t="shared" si="164"/>
        <v>6839.4059561367867</v>
      </c>
      <c r="F2348">
        <v>6371</v>
      </c>
      <c r="G2348">
        <f t="shared" si="165"/>
        <v>0</v>
      </c>
      <c r="H2348">
        <v>1</v>
      </c>
    </row>
    <row r="2349" spans="1:8" x14ac:dyDescent="0.25">
      <c r="A2349">
        <v>23470</v>
      </c>
      <c r="B2349">
        <f t="shared" si="161"/>
        <v>1399.3711728251058</v>
      </c>
      <c r="C2349">
        <f t="shared" si="162"/>
        <v>1399.371172825106</v>
      </c>
      <c r="D2349">
        <f t="shared" si="163"/>
        <v>6684.1874331389135</v>
      </c>
      <c r="E2349">
        <f t="shared" si="164"/>
        <v>6829.0995980924226</v>
      </c>
      <c r="F2349">
        <v>6371</v>
      </c>
      <c r="G2349">
        <f t="shared" si="165"/>
        <v>0</v>
      </c>
      <c r="H2349">
        <v>1</v>
      </c>
    </row>
    <row r="2350" spans="1:8" x14ac:dyDescent="0.25">
      <c r="A2350">
        <v>23480</v>
      </c>
      <c r="B2350">
        <f t="shared" si="161"/>
        <v>1450.4805728084768</v>
      </c>
      <c r="C2350">
        <f t="shared" si="162"/>
        <v>1450.4805728084771</v>
      </c>
      <c r="D2350">
        <f t="shared" si="163"/>
        <v>6662.3609340691219</v>
      </c>
      <c r="E2350">
        <f t="shared" si="164"/>
        <v>6818.4270259279883</v>
      </c>
      <c r="F2350">
        <v>6371</v>
      </c>
      <c r="G2350">
        <f t="shared" si="165"/>
        <v>0</v>
      </c>
      <c r="H2350">
        <v>1</v>
      </c>
    </row>
    <row r="2351" spans="1:8" x14ac:dyDescent="0.25">
      <c r="A2351">
        <v>23490</v>
      </c>
      <c r="B2351">
        <f t="shared" si="161"/>
        <v>1501.4198146235728</v>
      </c>
      <c r="C2351">
        <f t="shared" si="162"/>
        <v>1501.4198146235731</v>
      </c>
      <c r="D2351">
        <f t="shared" si="163"/>
        <v>6639.7528629092394</v>
      </c>
      <c r="E2351">
        <f t="shared" si="164"/>
        <v>6807.3915371642706</v>
      </c>
      <c r="F2351">
        <v>6371</v>
      </c>
      <c r="G2351">
        <f t="shared" si="165"/>
        <v>0</v>
      </c>
      <c r="H2351">
        <v>1</v>
      </c>
    </row>
    <row r="2352" spans="1:8" x14ac:dyDescent="0.25">
      <c r="A2352">
        <v>23500</v>
      </c>
      <c r="B2352">
        <f t="shared" si="161"/>
        <v>1552.1829225074177</v>
      </c>
      <c r="C2352">
        <f t="shared" si="162"/>
        <v>1552.182922507418</v>
      </c>
      <c r="D2352">
        <f t="shared" si="163"/>
        <v>6616.3658718478273</v>
      </c>
      <c r="E2352">
        <f t="shared" si="164"/>
        <v>6795.9965549635417</v>
      </c>
      <c r="F2352">
        <v>6371</v>
      </c>
      <c r="G2352">
        <f t="shared" si="165"/>
        <v>0</v>
      </c>
      <c r="H2352">
        <v>1</v>
      </c>
    </row>
    <row r="2353" spans="1:8" x14ac:dyDescent="0.25">
      <c r="A2353">
        <v>23510</v>
      </c>
      <c r="B2353">
        <f t="shared" si="161"/>
        <v>1602.7639413596351</v>
      </c>
      <c r="C2353">
        <f t="shared" si="162"/>
        <v>1602.7639413596355</v>
      </c>
      <c r="D2353">
        <f t="shared" si="163"/>
        <v>6592.2027044497545</v>
      </c>
      <c r="E2353">
        <f t="shared" si="164"/>
        <v>6784.2456285336048</v>
      </c>
      <c r="F2353">
        <v>6371</v>
      </c>
      <c r="G2353">
        <f t="shared" si="165"/>
        <v>0</v>
      </c>
      <c r="H2353">
        <v>1</v>
      </c>
    </row>
    <row r="2354" spans="1:8" x14ac:dyDescent="0.25">
      <c r="A2354">
        <v>23520</v>
      </c>
      <c r="B2354">
        <f t="shared" si="161"/>
        <v>1653.1569374409505</v>
      </c>
      <c r="C2354">
        <f t="shared" si="162"/>
        <v>1653.1569374409507</v>
      </c>
      <c r="D2354">
        <f t="shared" si="163"/>
        <v>6567.2661953343813</v>
      </c>
      <c r="E2354">
        <f t="shared" si="164"/>
        <v>6772.142433542791</v>
      </c>
      <c r="F2354">
        <v>6371</v>
      </c>
      <c r="G2354">
        <f t="shared" si="165"/>
        <v>0</v>
      </c>
      <c r="H2354">
        <v>1</v>
      </c>
    </row>
    <row r="2355" spans="1:8" x14ac:dyDescent="0.25">
      <c r="A2355">
        <v>23530</v>
      </c>
      <c r="B2355">
        <f t="shared" si="161"/>
        <v>1703.3559990693545</v>
      </c>
      <c r="C2355">
        <f t="shared" si="162"/>
        <v>1703.3559990693548</v>
      </c>
      <c r="D2355">
        <f t="shared" si="163"/>
        <v>6541.559269843</v>
      </c>
      <c r="E2355">
        <f t="shared" si="164"/>
        <v>6759.6907725453275</v>
      </c>
      <c r="F2355">
        <v>6371</v>
      </c>
      <c r="G2355">
        <f t="shared" si="165"/>
        <v>0</v>
      </c>
      <c r="H2355">
        <v>1</v>
      </c>
    </row>
    <row r="2356" spans="1:8" x14ac:dyDescent="0.25">
      <c r="A2356">
        <v>23540</v>
      </c>
      <c r="B2356">
        <f t="shared" si="161"/>
        <v>1753.3552373135949</v>
      </c>
      <c r="C2356">
        <f t="shared" si="162"/>
        <v>1753.3552373135954</v>
      </c>
      <c r="D2356">
        <f t="shared" si="163"/>
        <v>6515.0849436956669</v>
      </c>
      <c r="E2356">
        <f t="shared" si="164"/>
        <v>6746.8945754165288</v>
      </c>
      <c r="F2356">
        <v>6371</v>
      </c>
      <c r="G2356">
        <f t="shared" si="165"/>
        <v>0</v>
      </c>
      <c r="H2356">
        <v>1</v>
      </c>
    </row>
    <row r="2357" spans="1:8" x14ac:dyDescent="0.25">
      <c r="A2357">
        <v>23550</v>
      </c>
      <c r="B2357">
        <f t="shared" si="161"/>
        <v>1803.1487866840009</v>
      </c>
      <c r="C2357">
        <f t="shared" si="162"/>
        <v>1803.1487866840014</v>
      </c>
      <c r="D2357">
        <f t="shared" si="163"/>
        <v>6487.8463226374297</v>
      </c>
      <c r="E2357">
        <f t="shared" si="164"/>
        <v>6733.7578997971113</v>
      </c>
      <c r="F2357">
        <v>6371</v>
      </c>
      <c r="G2357">
        <f t="shared" si="165"/>
        <v>0</v>
      </c>
      <c r="H2357">
        <v>1</v>
      </c>
    </row>
    <row r="2358" spans="1:8" x14ac:dyDescent="0.25">
      <c r="A2358">
        <v>23560</v>
      </c>
      <c r="B2358">
        <f t="shared" si="161"/>
        <v>1852.7308058206361</v>
      </c>
      <c r="C2358">
        <f t="shared" si="162"/>
        <v>1852.7308058206365</v>
      </c>
      <c r="D2358">
        <f t="shared" si="163"/>
        <v>6459.8466020739552</v>
      </c>
      <c r="E2358">
        <f t="shared" si="164"/>
        <v>6720.2849315459243</v>
      </c>
      <c r="F2358">
        <v>6371</v>
      </c>
      <c r="G2358">
        <f t="shared" si="165"/>
        <v>0</v>
      </c>
      <c r="H2358">
        <v>1</v>
      </c>
    </row>
    <row r="2359" spans="1:8" x14ac:dyDescent="0.25">
      <c r="A2359">
        <v>23570</v>
      </c>
      <c r="B2359">
        <f t="shared" si="161"/>
        <v>1902.0954781784626</v>
      </c>
      <c r="C2359">
        <f t="shared" si="162"/>
        <v>1902.0954781784628</v>
      </c>
      <c r="D2359">
        <f t="shared" si="163"/>
        <v>6431.0890666967198</v>
      </c>
      <c r="E2359">
        <f t="shared" si="164"/>
        <v>6706.4799852003616</v>
      </c>
      <c r="F2359">
        <v>6371</v>
      </c>
      <c r="G2359">
        <f t="shared" si="165"/>
        <v>0</v>
      </c>
      <c r="H2359">
        <v>1</v>
      </c>
    </row>
    <row r="2360" spans="1:8" x14ac:dyDescent="0.25">
      <c r="A2360">
        <v>23580</v>
      </c>
      <c r="B2360">
        <f t="shared" si="161"/>
        <v>1951.2370127097515</v>
      </c>
      <c r="C2360">
        <f t="shared" si="162"/>
        <v>1951.237012709752</v>
      </c>
      <c r="D2360">
        <f t="shared" si="163"/>
        <v>6401.5770900976459</v>
      </c>
      <c r="E2360">
        <f t="shared" si="164"/>
        <v>6692.3475044435281</v>
      </c>
      <c r="F2360">
        <v>6371</v>
      </c>
      <c r="G2360">
        <f t="shared" si="165"/>
        <v>0</v>
      </c>
      <c r="H2360">
        <v>1</v>
      </c>
    </row>
    <row r="2361" spans="1:8" x14ac:dyDescent="0.25">
      <c r="A2361">
        <v>23590</v>
      </c>
      <c r="B2361">
        <f t="shared" si="161"/>
        <v>2000.1496445434102</v>
      </c>
      <c r="C2361">
        <f t="shared" si="162"/>
        <v>2000.1496445434107</v>
      </c>
      <c r="D2361">
        <f t="shared" si="163"/>
        <v>6371.3141343733587</v>
      </c>
      <c r="E2361">
        <f t="shared" si="164"/>
        <v>6677.892062577298</v>
      </c>
      <c r="F2361">
        <v>6371</v>
      </c>
      <c r="G2361">
        <f t="shared" si="165"/>
        <v>0</v>
      </c>
      <c r="H2361">
        <v>1</v>
      </c>
    </row>
    <row r="2362" spans="1:8" x14ac:dyDescent="0.25">
      <c r="A2362">
        <v>23600</v>
      </c>
      <c r="B2362">
        <f t="shared" si="161"/>
        <v>2048.827635661331</v>
      </c>
      <c r="C2362">
        <f t="shared" si="162"/>
        <v>2048.8276356613314</v>
      </c>
      <c r="D2362">
        <f t="shared" si="163"/>
        <v>6340.3037497189989</v>
      </c>
      <c r="E2362">
        <f t="shared" si="164"/>
        <v>6663.1183630001951</v>
      </c>
      <c r="F2362">
        <v>6371</v>
      </c>
      <c r="G2362">
        <f t="shared" si="165"/>
        <v>0</v>
      </c>
      <c r="H2362">
        <v>1</v>
      </c>
    </row>
    <row r="2363" spans="1:8" x14ac:dyDescent="0.25">
      <c r="A2363">
        <v>23610</v>
      </c>
      <c r="B2363">
        <f t="shared" si="161"/>
        <v>2097.2652755714303</v>
      </c>
      <c r="C2363">
        <f t="shared" si="162"/>
        <v>2097.2652755714307</v>
      </c>
      <c r="D2363">
        <f t="shared" si="163"/>
        <v>6308.5495740118095</v>
      </c>
      <c r="E2363">
        <f t="shared" si="164"/>
        <v>6648.0312396891077</v>
      </c>
      <c r="F2363">
        <v>6371</v>
      </c>
      <c r="G2363">
        <f t="shared" si="165"/>
        <v>0</v>
      </c>
      <c r="H2363">
        <v>1</v>
      </c>
    </row>
    <row r="2364" spans="1:8" x14ac:dyDescent="0.25">
      <c r="A2364">
        <v>23620</v>
      </c>
      <c r="B2364">
        <f t="shared" si="161"/>
        <v>2145.4568819776223</v>
      </c>
      <c r="C2364">
        <f t="shared" si="162"/>
        <v>2145.4568819776227</v>
      </c>
      <c r="D2364">
        <f t="shared" si="163"/>
        <v>6276.0553323843242</v>
      </c>
      <c r="E2364">
        <f t="shared" si="164"/>
        <v>6632.6356576835169</v>
      </c>
      <c r="F2364">
        <v>6371</v>
      </c>
      <c r="G2364">
        <f t="shared" si="165"/>
        <v>0</v>
      </c>
      <c r="H2364">
        <v>1</v>
      </c>
    </row>
    <row r="2365" spans="1:8" x14ac:dyDescent="0.25">
      <c r="A2365">
        <v>23630</v>
      </c>
      <c r="B2365">
        <f t="shared" si="161"/>
        <v>2193.396801446399</v>
      </c>
      <c r="C2365">
        <f t="shared" si="162"/>
        <v>2193.3968014463994</v>
      </c>
      <c r="D2365">
        <f t="shared" si="163"/>
        <v>6242.824836787383</v>
      </c>
      <c r="E2365">
        <f t="shared" si="164"/>
        <v>6616.93671357107</v>
      </c>
      <c r="F2365">
        <v>6371</v>
      </c>
      <c r="G2365">
        <f t="shared" si="165"/>
        <v>0</v>
      </c>
      <c r="H2365">
        <v>1</v>
      </c>
    </row>
    <row r="2366" spans="1:8" x14ac:dyDescent="0.25">
      <c r="A2366">
        <v>23640</v>
      </c>
      <c r="B2366">
        <f t="shared" si="161"/>
        <v>2241.0794100700305</v>
      </c>
      <c r="C2366">
        <f t="shared" si="162"/>
        <v>2241.0794100700309</v>
      </c>
      <c r="D2366">
        <f t="shared" si="163"/>
        <v>6208.8619855429488</v>
      </c>
      <c r="E2366">
        <f t="shared" si="164"/>
        <v>6600.9396359730608</v>
      </c>
      <c r="F2366">
        <v>6371</v>
      </c>
      <c r="G2366">
        <f t="shared" si="165"/>
        <v>0</v>
      </c>
      <c r="H2366">
        <v>1</v>
      </c>
    </row>
    <row r="2367" spans="1:8" x14ac:dyDescent="0.25">
      <c r="A2367">
        <v>23650</v>
      </c>
      <c r="B2367">
        <f t="shared" si="161"/>
        <v>2288.4991141263736</v>
      </c>
      <c r="C2367">
        <f t="shared" si="162"/>
        <v>2288.499114126374</v>
      </c>
      <c r="D2367">
        <f t="shared" si="163"/>
        <v>6174.1707628867534</v>
      </c>
      <c r="E2367">
        <f t="shared" si="164"/>
        <v>6584.6497860283189</v>
      </c>
      <c r="F2367">
        <v>6371</v>
      </c>
      <c r="G2367">
        <f t="shared" si="165"/>
        <v>0</v>
      </c>
      <c r="H2367">
        <v>1</v>
      </c>
    </row>
    <row r="2368" spans="1:8" x14ac:dyDescent="0.25">
      <c r="A2368">
        <v>23660</v>
      </c>
      <c r="B2368">
        <f t="shared" si="161"/>
        <v>2335.6503507349903</v>
      </c>
      <c r="C2368">
        <f t="shared" si="162"/>
        <v>2335.6503507349908</v>
      </c>
      <c r="D2368">
        <f t="shared" si="163"/>
        <v>6138.755238500964</v>
      </c>
      <c r="E2368">
        <f t="shared" si="164"/>
        <v>6568.0726578739605</v>
      </c>
      <c r="F2368">
        <v>6371</v>
      </c>
      <c r="G2368">
        <f t="shared" si="165"/>
        <v>0</v>
      </c>
      <c r="H2368">
        <v>1</v>
      </c>
    </row>
    <row r="2369" spans="1:8" x14ac:dyDescent="0.25">
      <c r="A2369">
        <v>23670</v>
      </c>
      <c r="B2369">
        <f t="shared" si="161"/>
        <v>2382.5275885097985</v>
      </c>
      <c r="C2369">
        <f t="shared" si="162"/>
        <v>2382.527588509799</v>
      </c>
      <c r="D2369">
        <f t="shared" si="163"/>
        <v>6102.6195670367142</v>
      </c>
      <c r="E2369">
        <f t="shared" si="164"/>
        <v>6551.2138791211582</v>
      </c>
      <c r="F2369">
        <v>6371</v>
      </c>
      <c r="G2369">
        <f t="shared" si="165"/>
        <v>0</v>
      </c>
      <c r="H2369">
        <v>1</v>
      </c>
    </row>
    <row r="2370" spans="1:8" x14ac:dyDescent="0.25">
      <c r="A2370">
        <v>23680</v>
      </c>
      <c r="B2370">
        <f t="shared" si="161"/>
        <v>2429.1253282079515</v>
      </c>
      <c r="C2370">
        <f t="shared" si="162"/>
        <v>2429.125328207952</v>
      </c>
      <c r="D2370">
        <f t="shared" si="163"/>
        <v>6065.7679876267293</v>
      </c>
      <c r="E2370">
        <f t="shared" si="164"/>
        <v>6534.0792113241641</v>
      </c>
      <c r="F2370">
        <v>6371</v>
      </c>
      <c r="G2370">
        <f t="shared" si="165"/>
        <v>0</v>
      </c>
      <c r="H2370">
        <v>1</v>
      </c>
    </row>
    <row r="2371" spans="1:8" x14ac:dyDescent="0.25">
      <c r="A2371">
        <v>23690</v>
      </c>
      <c r="B2371">
        <f t="shared" si="161"/>
        <v>2475.4381033749492</v>
      </c>
      <c r="C2371">
        <f t="shared" si="162"/>
        <v>2475.4381033749496</v>
      </c>
      <c r="D2371">
        <f t="shared" si="163"/>
        <v>6028.2048233880432</v>
      </c>
      <c r="E2371">
        <f t="shared" si="164"/>
        <v>6516.6745504405417</v>
      </c>
      <c r="F2371">
        <v>6371</v>
      </c>
      <c r="G2371">
        <f t="shared" si="165"/>
        <v>0</v>
      </c>
      <c r="H2371">
        <v>1</v>
      </c>
    </row>
    <row r="2372" spans="1:8" x14ac:dyDescent="0.25">
      <c r="A2372">
        <v>23700</v>
      </c>
      <c r="B2372">
        <f t="shared" si="161"/>
        <v>2521.4604809859761</v>
      </c>
      <c r="C2372">
        <f t="shared" si="162"/>
        <v>2521.4604809859766</v>
      </c>
      <c r="D2372">
        <f t="shared" si="163"/>
        <v>5989.9344809147897</v>
      </c>
      <c r="E2372">
        <f t="shared" si="164"/>
        <v>6499.0059272804147</v>
      </c>
      <c r="F2372">
        <v>6371</v>
      </c>
      <c r="G2372">
        <f t="shared" si="165"/>
        <v>0</v>
      </c>
      <c r="H2372">
        <v>1</v>
      </c>
    </row>
    <row r="2373" spans="1:8" x14ac:dyDescent="0.25">
      <c r="A2373">
        <v>23710</v>
      </c>
      <c r="B2373">
        <f t="shared" si="161"/>
        <v>2567.1870620831683</v>
      </c>
      <c r="C2373">
        <f t="shared" si="162"/>
        <v>2567.1870620831692</v>
      </c>
      <c r="D2373">
        <f t="shared" si="163"/>
        <v>5950.9614497613393</v>
      </c>
      <c r="E2373">
        <f t="shared" si="164"/>
        <v>6481.0795079425461</v>
      </c>
      <c r="F2373">
        <v>6371</v>
      </c>
      <c r="G2373">
        <f t="shared" si="165"/>
        <v>0</v>
      </c>
      <c r="H2373">
        <v>1</v>
      </c>
    </row>
    <row r="2374" spans="1:8" x14ac:dyDescent="0.25">
      <c r="A2374">
        <v>23720</v>
      </c>
      <c r="B2374">
        <f t="shared" si="161"/>
        <v>2612.612482409033</v>
      </c>
      <c r="C2374">
        <f t="shared" si="162"/>
        <v>2612.6124824090334</v>
      </c>
      <c r="D2374">
        <f t="shared" si="163"/>
        <v>5911.2903019155656</v>
      </c>
      <c r="E2374">
        <f t="shared" si="164"/>
        <v>6462.9015942346296</v>
      </c>
      <c r="F2374">
        <v>6371</v>
      </c>
      <c r="G2374">
        <f t="shared" si="165"/>
        <v>0</v>
      </c>
      <c r="H2374">
        <v>1</v>
      </c>
    </row>
    <row r="2375" spans="1:8" x14ac:dyDescent="0.25">
      <c r="A2375">
        <v>23730</v>
      </c>
      <c r="B2375">
        <f t="shared" si="161"/>
        <v>2657.7314130357067</v>
      </c>
      <c r="C2375">
        <f t="shared" si="162"/>
        <v>2657.7314130357076</v>
      </c>
      <c r="D2375">
        <f t="shared" si="163"/>
        <v>5870.9256912625324</v>
      </c>
      <c r="E2375">
        <f t="shared" si="164"/>
        <v>6444.478624075281</v>
      </c>
      <c r="F2375">
        <v>6371</v>
      </c>
      <c r="G2375">
        <f t="shared" si="165"/>
        <v>0</v>
      </c>
      <c r="H2375">
        <v>1</v>
      </c>
    </row>
    <row r="2376" spans="1:8" x14ac:dyDescent="0.25">
      <c r="A2376">
        <v>23740</v>
      </c>
      <c r="B2376">
        <f t="shared" si="161"/>
        <v>2702.5385609901655</v>
      </c>
      <c r="C2376">
        <f t="shared" si="162"/>
        <v>2702.5385609901659</v>
      </c>
      <c r="D2376">
        <f t="shared" si="163"/>
        <v>5829.8723530384786</v>
      </c>
      <c r="E2376">
        <f t="shared" si="164"/>
        <v>6425.8171718748117</v>
      </c>
      <c r="F2376">
        <v>6371</v>
      </c>
      <c r="G2376">
        <f t="shared" si="165"/>
        <v>0</v>
      </c>
      <c r="H2376">
        <v>1</v>
      </c>
    </row>
    <row r="2377" spans="1:8" x14ac:dyDescent="0.25">
      <c r="A2377">
        <v>23750</v>
      </c>
      <c r="B2377">
        <f t="shared" si="161"/>
        <v>2747.0286698750551</v>
      </c>
      <c r="C2377">
        <f t="shared" si="162"/>
        <v>2747.0286698750556</v>
      </c>
      <c r="D2377">
        <f t="shared" si="163"/>
        <v>5788.1351032754028</v>
      </c>
      <c r="E2377">
        <f t="shared" si="164"/>
        <v>6406.923948891892</v>
      </c>
      <c r="F2377">
        <v>6371</v>
      </c>
      <c r="G2377">
        <f t="shared" si="165"/>
        <v>0</v>
      </c>
      <c r="H2377">
        <v>1</v>
      </c>
    </row>
    <row r="2378" spans="1:8" x14ac:dyDescent="0.25">
      <c r="A2378">
        <v>23760</v>
      </c>
      <c r="B2378">
        <f t="shared" si="161"/>
        <v>2791.1965204853927</v>
      </c>
      <c r="C2378">
        <f t="shared" si="162"/>
        <v>2791.1965204853936</v>
      </c>
      <c r="D2378">
        <f t="shared" si="163"/>
        <v>5745.7188382360364</v>
      </c>
      <c r="E2378">
        <f t="shared" si="164"/>
        <v>6387.8058035627719</v>
      </c>
      <c r="F2378">
        <v>6371</v>
      </c>
      <c r="G2378">
        <f t="shared" si="165"/>
        <v>0</v>
      </c>
      <c r="H2378">
        <v>1</v>
      </c>
    </row>
    <row r="2379" spans="1:8" x14ac:dyDescent="0.25">
      <c r="A2379">
        <v>23770</v>
      </c>
      <c r="B2379">
        <f t="shared" si="161"/>
        <v>2835.0369314208224</v>
      </c>
      <c r="C2379">
        <f t="shared" si="162"/>
        <v>2835.0369314208228</v>
      </c>
      <c r="D2379">
        <f t="shared" si="163"/>
        <v>5702.6285338394619</v>
      </c>
      <c r="E2379">
        <f t="shared" si="164"/>
        <v>6368.4697217997364</v>
      </c>
      <c r="F2379">
        <v>6371</v>
      </c>
      <c r="G2379">
        <f t="shared" si="165"/>
        <v>0</v>
      </c>
      <c r="H2379">
        <v>1</v>
      </c>
    </row>
    <row r="2380" spans="1:8" x14ac:dyDescent="0.25">
      <c r="A2380">
        <v>23780</v>
      </c>
      <c r="B2380">
        <f t="shared" si="161"/>
        <v>2878.5447596934382</v>
      </c>
      <c r="C2380">
        <f t="shared" si="162"/>
        <v>2878.5447596934387</v>
      </c>
      <c r="D2380">
        <f t="shared" si="163"/>
        <v>5658.8692450774015</v>
      </c>
      <c r="E2380">
        <f t="shared" si="164"/>
        <v>6348.9228272551427</v>
      </c>
      <c r="F2380">
        <v>6371</v>
      </c>
      <c r="G2380">
        <f t="shared" si="165"/>
        <v>0</v>
      </c>
      <c r="H2380">
        <v>1</v>
      </c>
    </row>
    <row r="2381" spans="1:8" x14ac:dyDescent="0.25">
      <c r="A2381">
        <v>23790</v>
      </c>
      <c r="B2381">
        <f t="shared" si="161"/>
        <v>2921.7149013311773</v>
      </c>
      <c r="C2381">
        <f t="shared" si="162"/>
        <v>2921.7149013311782</v>
      </c>
      <c r="D2381">
        <f t="shared" si="163"/>
        <v>5614.4461054211479</v>
      </c>
      <c r="E2381">
        <f t="shared" si="164"/>
        <v>6329.1723815471605</v>
      </c>
      <c r="F2381">
        <v>6371</v>
      </c>
      <c r="G2381">
        <f t="shared" si="165"/>
        <v>0</v>
      </c>
      <c r="H2381">
        <v>1</v>
      </c>
    </row>
    <row r="2382" spans="1:8" x14ac:dyDescent="0.25">
      <c r="A2382">
        <v>23800</v>
      </c>
      <c r="B2382">
        <f t="shared" si="161"/>
        <v>2964.5422919764856</v>
      </c>
      <c r="C2382">
        <f t="shared" si="162"/>
        <v>2964.5422919764865</v>
      </c>
      <c r="D2382">
        <f t="shared" si="163"/>
        <v>5569.36432621943</v>
      </c>
      <c r="E2382">
        <f t="shared" si="164"/>
        <v>6309.2257844431915</v>
      </c>
      <c r="F2382">
        <v>6371</v>
      </c>
      <c r="G2382">
        <f t="shared" si="165"/>
        <v>0</v>
      </c>
      <c r="H2382">
        <v>1</v>
      </c>
    </row>
    <row r="2383" spans="1:8" x14ac:dyDescent="0.25">
      <c r="A2383">
        <v>23810</v>
      </c>
      <c r="B2383">
        <f t="shared" si="161"/>
        <v>3007.0219074804827</v>
      </c>
      <c r="C2383">
        <f t="shared" si="162"/>
        <v>3007.0219074804836</v>
      </c>
      <c r="D2383">
        <f t="shared" si="163"/>
        <v>5523.629196087013</v>
      </c>
      <c r="E2383">
        <f t="shared" si="164"/>
        <v>6289.0905739965638</v>
      </c>
      <c r="F2383">
        <v>6371</v>
      </c>
      <c r="G2383">
        <f t="shared" si="165"/>
        <v>0</v>
      </c>
      <c r="H2383">
        <v>1</v>
      </c>
    </row>
    <row r="2384" spans="1:8" x14ac:dyDescent="0.25">
      <c r="A2384">
        <v>23820</v>
      </c>
      <c r="B2384">
        <f t="shared" si="161"/>
        <v>3049.1487644923427</v>
      </c>
      <c r="C2384">
        <f t="shared" si="162"/>
        <v>3049.1487644923432</v>
      </c>
      <c r="D2384">
        <f t="shared" si="163"/>
        <v>5477.2460802842916</v>
      </c>
      <c r="E2384">
        <f t="shared" si="164"/>
        <v>6268.7744266319569</v>
      </c>
      <c r="F2384">
        <v>6371</v>
      </c>
      <c r="G2384">
        <f t="shared" si="165"/>
        <v>0</v>
      </c>
      <c r="H2384">
        <v>1</v>
      </c>
    </row>
    <row r="2385" spans="1:8" x14ac:dyDescent="0.25">
      <c r="A2385">
        <v>23830</v>
      </c>
      <c r="B2385">
        <f t="shared" si="161"/>
        <v>3090.9179210438788</v>
      </c>
      <c r="C2385">
        <f t="shared" si="162"/>
        <v>3090.9179210438792</v>
      </c>
      <c r="D2385">
        <f t="shared" si="163"/>
        <v>5430.2204200878959</v>
      </c>
      <c r="E2385">
        <f t="shared" si="164"/>
        <v>6248.2851571747096</v>
      </c>
      <c r="F2385">
        <v>6371</v>
      </c>
      <c r="G2385">
        <f t="shared" si="165"/>
        <v>0</v>
      </c>
      <c r="H2385">
        <v>1</v>
      </c>
    </row>
    <row r="2386" spans="1:8" x14ac:dyDescent="0.25">
      <c r="A2386">
        <v>23840</v>
      </c>
      <c r="B2386">
        <f t="shared" si="161"/>
        <v>3132.3244771293535</v>
      </c>
      <c r="C2386">
        <f t="shared" si="162"/>
        <v>3132.3244771293539</v>
      </c>
      <c r="D2386">
        <f t="shared" si="163"/>
        <v>5382.5577321523115</v>
      </c>
      <c r="E2386">
        <f t="shared" si="164"/>
        <v>6227.6307188188603</v>
      </c>
      <c r="F2386">
        <v>6371</v>
      </c>
      <c r="G2386">
        <f t="shared" si="165"/>
        <v>0</v>
      </c>
      <c r="H2386">
        <v>1</v>
      </c>
    </row>
    <row r="2387" spans="1:8" x14ac:dyDescent="0.25">
      <c r="A2387">
        <v>23850</v>
      </c>
      <c r="B2387">
        <f t="shared" si="161"/>
        <v>3173.3635752802215</v>
      </c>
      <c r="C2387">
        <f t="shared" si="162"/>
        <v>3173.363575280222</v>
      </c>
      <c r="D2387">
        <f t="shared" si="163"/>
        <v>5334.2636078628002</v>
      </c>
      <c r="E2387">
        <f t="shared" si="164"/>
        <v>6206.8192030286118</v>
      </c>
      <c r="F2387">
        <v>6371</v>
      </c>
      <c r="G2387">
        <f t="shared" si="165"/>
        <v>0</v>
      </c>
      <c r="H2387">
        <v>1</v>
      </c>
    </row>
    <row r="2388" spans="1:8" x14ac:dyDescent="0.25">
      <c r="A2388">
        <v>23860</v>
      </c>
      <c r="B2388">
        <f t="shared" si="161"/>
        <v>3214.0304011350227</v>
      </c>
      <c r="C2388">
        <f t="shared" si="162"/>
        <v>3214.0304011350231</v>
      </c>
      <c r="D2388">
        <f t="shared" si="163"/>
        <v>5285.3437126794024</v>
      </c>
      <c r="E2388">
        <f t="shared" si="164"/>
        <v>6185.8588393674045</v>
      </c>
      <c r="F2388">
        <v>6371</v>
      </c>
      <c r="G2388">
        <f t="shared" si="165"/>
        <v>0</v>
      </c>
      <c r="H2388">
        <v>1</v>
      </c>
    </row>
    <row r="2389" spans="1:8" x14ac:dyDescent="0.25">
      <c r="A2389">
        <v>23870</v>
      </c>
      <c r="B2389">
        <f t="shared" si="161"/>
        <v>3254.3201840041338</v>
      </c>
      <c r="C2389">
        <f t="shared" si="162"/>
        <v>3254.3201840041347</v>
      </c>
      <c r="D2389">
        <f t="shared" si="163"/>
        <v>5235.8037854723507</v>
      </c>
      <c r="E2389">
        <f t="shared" si="164"/>
        <v>6164.7579952487431</v>
      </c>
      <c r="F2389">
        <v>6371</v>
      </c>
      <c r="G2389">
        <f t="shared" si="165"/>
        <v>0</v>
      </c>
      <c r="H2389">
        <v>1</v>
      </c>
    </row>
    <row r="2390" spans="1:8" x14ac:dyDescent="0.25">
      <c r="A2390">
        <v>23880</v>
      </c>
      <c r="B2390">
        <f t="shared" si="161"/>
        <v>3294.2281974294815</v>
      </c>
      <c r="C2390">
        <f t="shared" si="162"/>
        <v>3294.228197429482</v>
      </c>
      <c r="D2390">
        <f t="shared" si="163"/>
        <v>5185.6496378487636</v>
      </c>
      <c r="E2390">
        <f t="shared" si="164"/>
        <v>6143.5251756024009</v>
      </c>
      <c r="F2390">
        <v>6371</v>
      </c>
      <c r="G2390">
        <f t="shared" si="165"/>
        <v>0</v>
      </c>
      <c r="H2390">
        <v>1</v>
      </c>
    </row>
    <row r="2391" spans="1:8" x14ac:dyDescent="0.25">
      <c r="A2391">
        <v>23890</v>
      </c>
      <c r="B2391">
        <f t="shared" si="161"/>
        <v>3333.7497597389283</v>
      </c>
      <c r="C2391">
        <f t="shared" si="162"/>
        <v>3333.7497597389288</v>
      </c>
      <c r="D2391">
        <f t="shared" si="163"/>
        <v>5134.887153470976</v>
      </c>
      <c r="E2391">
        <f t="shared" si="164"/>
        <v>6122.1690224495296</v>
      </c>
      <c r="F2391">
        <v>6371</v>
      </c>
      <c r="G2391">
        <f t="shared" si="165"/>
        <v>0</v>
      </c>
      <c r="H2391">
        <v>1</v>
      </c>
    </row>
    <row r="2392" spans="1:8" x14ac:dyDescent="0.25">
      <c r="A2392">
        <v>23900</v>
      </c>
      <c r="B2392">
        <f t="shared" si="161"/>
        <v>3372.8802345955414</v>
      </c>
      <c r="C2392">
        <f t="shared" si="162"/>
        <v>3372.8802345955419</v>
      </c>
      <c r="D2392">
        <f t="shared" si="163"/>
        <v>5083.5222873662551</v>
      </c>
      <c r="E2392">
        <f t="shared" si="164"/>
        <v>6100.6983143796515</v>
      </c>
      <c r="F2392">
        <v>6371</v>
      </c>
      <c r="G2392">
        <f t="shared" si="165"/>
        <v>0</v>
      </c>
      <c r="H2392">
        <v>1</v>
      </c>
    </row>
    <row r="2393" spans="1:8" x14ac:dyDescent="0.25">
      <c r="A2393">
        <v>23910</v>
      </c>
      <c r="B2393">
        <f t="shared" si="161"/>
        <v>3411.6150315414757</v>
      </c>
      <c r="C2393">
        <f t="shared" si="162"/>
        <v>3411.6150315414761</v>
      </c>
      <c r="D2393">
        <f t="shared" si="163"/>
        <v>5031.5610652282166</v>
      </c>
      <c r="E2393">
        <f t="shared" si="164"/>
        <v>6079.1219659224025</v>
      </c>
      <c r="F2393">
        <v>6371</v>
      </c>
      <c r="G2393">
        <f t="shared" si="165"/>
        <v>0</v>
      </c>
      <c r="H2393">
        <v>1</v>
      </c>
    </row>
    <row r="2394" spans="1:8" x14ac:dyDescent="0.25">
      <c r="A2394">
        <v>23920</v>
      </c>
      <c r="B2394">
        <f t="shared" si="161"/>
        <v>3449.9496065364733</v>
      </c>
      <c r="C2394">
        <f t="shared" si="162"/>
        <v>3449.9496065364738</v>
      </c>
      <c r="D2394">
        <f t="shared" si="163"/>
        <v>4979.0095827099649</v>
      </c>
      <c r="E2394">
        <f t="shared" si="164"/>
        <v>6057.4490268064847</v>
      </c>
      <c r="F2394">
        <v>6371</v>
      </c>
      <c r="G2394">
        <f t="shared" si="165"/>
        <v>0</v>
      </c>
      <c r="H2394">
        <v>1</v>
      </c>
    </row>
    <row r="2395" spans="1:8" x14ac:dyDescent="0.25">
      <c r="A2395">
        <v>23930</v>
      </c>
      <c r="B2395">
        <f t="shared" si="161"/>
        <v>3487.8794624909847</v>
      </c>
      <c r="C2395">
        <f t="shared" si="162"/>
        <v>3487.8794624909851</v>
      </c>
      <c r="D2395">
        <f t="shared" si="163"/>
        <v>4925.8740047089304</v>
      </c>
      <c r="E2395">
        <f t="shared" si="164"/>
        <v>6035.688681097924</v>
      </c>
      <c r="F2395">
        <v>6371</v>
      </c>
      <c r="G2395">
        <f t="shared" si="165"/>
        <v>0</v>
      </c>
      <c r="H2395">
        <v>1</v>
      </c>
    </row>
    <row r="2396" spans="1:8" x14ac:dyDescent="0.25">
      <c r="A2396">
        <v>23940</v>
      </c>
      <c r="B2396">
        <f t="shared" si="161"/>
        <v>3525.400149793652</v>
      </c>
      <c r="C2396">
        <f t="shared" si="162"/>
        <v>3525.4001497936529</v>
      </c>
      <c r="D2396">
        <f t="shared" si="163"/>
        <v>4872.1605646437574</v>
      </c>
      <c r="E2396">
        <f t="shared" si="164"/>
        <v>6013.8502462095685</v>
      </c>
      <c r="F2396">
        <v>6371</v>
      </c>
      <c r="G2396">
        <f t="shared" si="165"/>
        <v>0</v>
      </c>
      <c r="H2396">
        <v>1</v>
      </c>
    </row>
    <row r="2397" spans="1:8" x14ac:dyDescent="0.25">
      <c r="A2397">
        <v>23950</v>
      </c>
      <c r="B2397">
        <f t="shared" si="161"/>
        <v>3562.5072668333523</v>
      </c>
      <c r="C2397">
        <f t="shared" si="162"/>
        <v>3562.5072668333532</v>
      </c>
      <c r="D2397">
        <f t="shared" si="163"/>
        <v>4817.8755637229879</v>
      </c>
      <c r="E2397">
        <f t="shared" si="164"/>
        <v>5991.9431717732059</v>
      </c>
      <c r="F2397">
        <v>6371</v>
      </c>
      <c r="G2397">
        <f t="shared" si="165"/>
        <v>0</v>
      </c>
      <c r="H2397">
        <v>1</v>
      </c>
    </row>
    <row r="2398" spans="1:8" x14ac:dyDescent="0.25">
      <c r="A2398">
        <v>23960</v>
      </c>
      <c r="B2398">
        <f t="shared" si="161"/>
        <v>3599.1964605155435</v>
      </c>
      <c r="C2398">
        <f t="shared" si="162"/>
        <v>3599.1964605155445</v>
      </c>
      <c r="D2398">
        <f t="shared" si="163"/>
        <v>4763.025370205869</v>
      </c>
      <c r="E2398">
        <f t="shared" si="164"/>
        <v>5969.9770383655896</v>
      </c>
      <c r="F2398">
        <v>6371</v>
      </c>
      <c r="G2398">
        <f t="shared" si="165"/>
        <v>0</v>
      </c>
      <c r="H2398">
        <v>1</v>
      </c>
    </row>
    <row r="2399" spans="1:8" x14ac:dyDescent="0.25">
      <c r="A2399">
        <v>23970</v>
      </c>
      <c r="B2399">
        <f t="shared" si="161"/>
        <v>3635.4634267729202</v>
      </c>
      <c r="C2399">
        <f t="shared" si="162"/>
        <v>3635.4634267729211</v>
      </c>
      <c r="D2399">
        <f t="shared" si="163"/>
        <v>4707.6164186553033</v>
      </c>
      <c r="E2399">
        <f t="shared" si="164"/>
        <v>5947.9615560792327</v>
      </c>
      <c r="F2399">
        <v>6371</v>
      </c>
      <c r="G2399">
        <f t="shared" si="165"/>
        <v>0</v>
      </c>
      <c r="H2399">
        <v>1</v>
      </c>
    </row>
    <row r="2400" spans="1:8" x14ac:dyDescent="0.25">
      <c r="A2400">
        <v>23980</v>
      </c>
      <c r="B2400">
        <f t="shared" si="161"/>
        <v>3671.3039110703794</v>
      </c>
      <c r="C2400">
        <f t="shared" si="162"/>
        <v>3671.3039110703803</v>
      </c>
      <c r="D2400">
        <f t="shared" si="163"/>
        <v>4651.6552091829271</v>
      </c>
      <c r="E2400">
        <f t="shared" si="164"/>
        <v>5925.9065629285224</v>
      </c>
      <c r="F2400">
        <v>6371</v>
      </c>
      <c r="G2400">
        <f t="shared" si="165"/>
        <v>0</v>
      </c>
      <c r="H2400">
        <v>1</v>
      </c>
    </row>
    <row r="2401" spans="1:8" x14ac:dyDescent="0.25">
      <c r="A2401">
        <v>23990</v>
      </c>
      <c r="B2401">
        <f t="shared" si="161"/>
        <v>3706.7137089040557</v>
      </c>
      <c r="C2401">
        <f t="shared" si="162"/>
        <v>3706.7137089040561</v>
      </c>
      <c r="D2401">
        <f t="shared" si="163"/>
        <v>4595.1483066866804</v>
      </c>
      <c r="E2401">
        <f t="shared" si="164"/>
        <v>5903.8220230815505</v>
      </c>
      <c r="F2401">
        <v>6371</v>
      </c>
      <c r="G2401">
        <f t="shared" si="165"/>
        <v>0</v>
      </c>
      <c r="H2401">
        <v>1</v>
      </c>
    </row>
    <row r="2402" spans="1:8" x14ac:dyDescent="0.25">
      <c r="A2402">
        <v>24000</v>
      </c>
      <c r="B2402">
        <f t="shared" si="161"/>
        <v>3741.6886662946058</v>
      </c>
      <c r="C2402">
        <f t="shared" si="162"/>
        <v>3741.6886662946063</v>
      </c>
      <c r="D2402">
        <f t="shared" si="163"/>
        <v>4538.1023400805962</v>
      </c>
      <c r="E2402">
        <f t="shared" si="164"/>
        <v>5881.71802490756</v>
      </c>
      <c r="F2402">
        <v>6371</v>
      </c>
      <c r="G2402">
        <f t="shared" si="165"/>
        <v>0</v>
      </c>
      <c r="H2402">
        <v>1</v>
      </c>
    </row>
    <row r="2403" spans="1:8" x14ac:dyDescent="0.25">
      <c r="A2403">
        <v>24010</v>
      </c>
      <c r="B2403">
        <f t="shared" si="161"/>
        <v>3776.224680274504</v>
      </c>
      <c r="C2403">
        <f t="shared" si="162"/>
        <v>3776.2246802745044</v>
      </c>
      <c r="D2403">
        <f t="shared" si="163"/>
        <v>4480.5240015171694</v>
      </c>
      <c r="E2403">
        <f t="shared" si="164"/>
        <v>5859.6047788298583</v>
      </c>
      <c r="F2403">
        <v>6371</v>
      </c>
      <c r="G2403">
        <f t="shared" si="165"/>
        <v>0</v>
      </c>
      <c r="H2403">
        <v>1</v>
      </c>
    </row>
    <row r="2404" spans="1:8" x14ac:dyDescent="0.25">
      <c r="A2404">
        <v>24020</v>
      </c>
      <c r="B2404">
        <f t="shared" si="161"/>
        <v>3810.3176993693605</v>
      </c>
      <c r="C2404">
        <f t="shared" si="162"/>
        <v>3810.317699369361</v>
      </c>
      <c r="D2404">
        <f t="shared" si="163"/>
        <v>4422.4200456023118</v>
      </c>
      <c r="E2404">
        <f t="shared" si="164"/>
        <v>5837.4926149737075</v>
      </c>
      <c r="F2404">
        <v>6371</v>
      </c>
      <c r="G2404">
        <f t="shared" si="165"/>
        <v>0</v>
      </c>
      <c r="H2404">
        <v>1</v>
      </c>
    </row>
    <row r="2405" spans="1:8" x14ac:dyDescent="0.25">
      <c r="A2405">
        <v>24030</v>
      </c>
      <c r="B2405">
        <f t="shared" ref="B2405:B2468" si="166">$N$3*SIN(RADIANS($N$1))*SIN($N$2*A2405)</f>
        <v>3843.9637240732491</v>
      </c>
      <c r="C2405">
        <f t="shared" ref="C2405:C2468" si="167">$N$3*COS(RADIANS($N$1))*SIN($N$2*A2405)</f>
        <v>3843.9637240732495</v>
      </c>
      <c r="D2405">
        <f t="shared" ref="D2405:D2468" si="168">$N$3*COS($N$2*A2405)</f>
        <v>4363.7972886028783</v>
      </c>
      <c r="E2405">
        <f t="shared" ref="E2405:E2468" si="169">SQRT(C2405^2+D2405^2)</f>
        <v>5815.3919805984633</v>
      </c>
      <c r="F2405">
        <v>6371</v>
      </c>
      <c r="G2405">
        <f t="shared" ref="G2405:G2468" si="170">IF(AND(B2405&lt;0,F2405&gt;E2405),1,0)</f>
        <v>0</v>
      </c>
      <c r="H2405">
        <v>1</v>
      </c>
    </row>
    <row r="2406" spans="1:8" x14ac:dyDescent="0.25">
      <c r="A2406">
        <v>24040</v>
      </c>
      <c r="B2406">
        <f t="shared" si="166"/>
        <v>3877.1588073178268</v>
      </c>
      <c r="C2406">
        <f t="shared" si="167"/>
        <v>3877.1588073178277</v>
      </c>
      <c r="D2406">
        <f t="shared" si="168"/>
        <v>4304.6626076471548</v>
      </c>
      <c r="E2406">
        <f t="shared" si="169"/>
        <v>5793.313437303199</v>
      </c>
      <c r="F2406">
        <v>6371</v>
      </c>
      <c r="G2406">
        <f t="shared" si="170"/>
        <v>0</v>
      </c>
      <c r="H2406">
        <v>1</v>
      </c>
    </row>
    <row r="2407" spans="1:8" x14ac:dyDescent="0.25">
      <c r="A2407">
        <v>24050</v>
      </c>
      <c r="B2407">
        <f t="shared" si="166"/>
        <v>3909.8990549354185</v>
      </c>
      <c r="C2407">
        <f t="shared" si="167"/>
        <v>3909.8990549354189</v>
      </c>
      <c r="D2407">
        <f t="shared" si="168"/>
        <v>4245.0229399180207</v>
      </c>
      <c r="E2407">
        <f t="shared" si="169"/>
        <v>5771.2676579946556</v>
      </c>
      <c r="F2407">
        <v>6371</v>
      </c>
      <c r="G2407">
        <f t="shared" si="170"/>
        <v>0</v>
      </c>
      <c r="H2407">
        <v>1</v>
      </c>
    </row>
    <row r="2408" spans="1:8" x14ac:dyDescent="0.25">
      <c r="A2408">
        <v>24060</v>
      </c>
      <c r="B2408">
        <f t="shared" si="166"/>
        <v>3942.1806261158245</v>
      </c>
      <c r="C2408">
        <f t="shared" si="167"/>
        <v>3942.1806261158254</v>
      </c>
      <c r="D2408">
        <f t="shared" si="168"/>
        <v>4184.885281839167</v>
      </c>
      <c r="E2408">
        <f t="shared" si="169"/>
        <v>5749.2654236064836</v>
      </c>
      <c r="F2408">
        <v>6371</v>
      </c>
      <c r="G2408">
        <f t="shared" si="170"/>
        <v>0</v>
      </c>
      <c r="H2408">
        <v>1</v>
      </c>
    </row>
    <row r="2409" spans="1:8" x14ac:dyDescent="0.25">
      <c r="A2409">
        <v>24070</v>
      </c>
      <c r="B2409">
        <f t="shared" si="166"/>
        <v>3973.9997338569337</v>
      </c>
      <c r="C2409">
        <f t="shared" si="167"/>
        <v>3973.9997338569347</v>
      </c>
      <c r="D2409">
        <f t="shared" si="168"/>
        <v>4124.2566882542642</v>
      </c>
      <c r="E2409">
        <f t="shared" si="169"/>
        <v>5727.3176195584811</v>
      </c>
      <c r="F2409">
        <v>6371</v>
      </c>
      <c r="G2409">
        <f t="shared" si="170"/>
        <v>0</v>
      </c>
      <c r="H2409">
        <v>1</v>
      </c>
    </row>
    <row r="2410" spans="1:8" x14ac:dyDescent="0.25">
      <c r="A2410">
        <v>24080</v>
      </c>
      <c r="B2410">
        <f t="shared" si="166"/>
        <v>4005.3526454089215</v>
      </c>
      <c r="C2410">
        <f t="shared" si="167"/>
        <v>4005.3526454089219</v>
      </c>
      <c r="D2410">
        <f t="shared" si="168"/>
        <v>4063.1442715994585</v>
      </c>
      <c r="E2410">
        <f t="shared" si="169"/>
        <v>5705.4352319446889</v>
      </c>
      <c r="F2410">
        <v>6371</v>
      </c>
      <c r="G2410">
        <f t="shared" si="170"/>
        <v>0</v>
      </c>
      <c r="H2410">
        <v>1</v>
      </c>
    </row>
    <row r="2411" spans="1:8" x14ac:dyDescent="0.25">
      <c r="A2411">
        <v>24090</v>
      </c>
      <c r="B2411">
        <f t="shared" si="166"/>
        <v>4036.2356827121848</v>
      </c>
      <c r="C2411">
        <f t="shared" si="167"/>
        <v>4036.2356827121853</v>
      </c>
      <c r="D2411">
        <f t="shared" si="168"/>
        <v>4001.5552010689294</v>
      </c>
      <c r="E2411">
        <f t="shared" si="169"/>
        <v>5683.6293434390054</v>
      </c>
      <c r="F2411">
        <v>6371</v>
      </c>
      <c r="G2411">
        <f t="shared" si="170"/>
        <v>0</v>
      </c>
      <c r="H2411">
        <v>1</v>
      </c>
    </row>
    <row r="2412" spans="1:8" x14ac:dyDescent="0.25">
      <c r="A2412">
        <v>24100</v>
      </c>
      <c r="B2412">
        <f t="shared" si="166"/>
        <v>4066.6452228288108</v>
      </c>
      <c r="C2412">
        <f t="shared" si="167"/>
        <v>4066.6452228288117</v>
      </c>
      <c r="D2412">
        <f t="shared" si="168"/>
        <v>3939.4967017738713</v>
      </c>
      <c r="E2412">
        <f t="shared" si="169"/>
        <v>5661.9111289072353</v>
      </c>
      <c r="F2412">
        <v>6371</v>
      </c>
      <c r="G2412">
        <f t="shared" si="170"/>
        <v>0</v>
      </c>
      <c r="H2412">
        <v>1</v>
      </c>
    </row>
    <row r="2413" spans="1:8" x14ac:dyDescent="0.25">
      <c r="A2413">
        <v>24110</v>
      </c>
      <c r="B2413">
        <f t="shared" si="166"/>
        <v>4096.5776983675814</v>
      </c>
      <c r="C2413">
        <f t="shared" si="167"/>
        <v>4096.5776983675814</v>
      </c>
      <c r="D2413">
        <f t="shared" si="168"/>
        <v>3876.976053894934</v>
      </c>
      <c r="E2413">
        <f t="shared" si="169"/>
        <v>5640.291850714586</v>
      </c>
      <c r="F2413">
        <v>6371</v>
      </c>
      <c r="G2413">
        <f t="shared" si="170"/>
        <v>0</v>
      </c>
      <c r="H2413">
        <v>1</v>
      </c>
    </row>
    <row r="2414" spans="1:8" x14ac:dyDescent="0.25">
      <c r="A2414">
        <v>24120</v>
      </c>
      <c r="B2414">
        <f t="shared" si="166"/>
        <v>4126.029597902505</v>
      </c>
      <c r="C2414">
        <f t="shared" si="167"/>
        <v>4126.0295979025059</v>
      </c>
      <c r="D2414">
        <f t="shared" si="168"/>
        <v>3814.0005918280826</v>
      </c>
      <c r="E2414">
        <f t="shared" si="169"/>
        <v>5618.7828537177411</v>
      </c>
      <c r="F2414">
        <v>6371</v>
      </c>
      <c r="G2414">
        <f t="shared" si="170"/>
        <v>0</v>
      </c>
      <c r="H2414">
        <v>1</v>
      </c>
    </row>
    <row r="2415" spans="1:8" x14ac:dyDescent="0.25">
      <c r="A2415">
        <v>24130</v>
      </c>
      <c r="B2415">
        <f t="shared" si="166"/>
        <v>4154.9974663846961</v>
      </c>
      <c r="C2415">
        <f t="shared" si="167"/>
        <v>4154.997466384697</v>
      </c>
      <c r="D2415">
        <f t="shared" si="168"/>
        <v>3750.5777033243171</v>
      </c>
      <c r="E2415">
        <f t="shared" si="169"/>
        <v>5597.395559931133</v>
      </c>
      <c r="F2415">
        <v>6371</v>
      </c>
      <c r="G2415">
        <f t="shared" si="170"/>
        <v>0</v>
      </c>
      <c r="H2415">
        <v>1</v>
      </c>
    </row>
    <row r="2416" spans="1:8" x14ac:dyDescent="0.25">
      <c r="A2416">
        <v>24140</v>
      </c>
      <c r="B2416">
        <f t="shared" si="166"/>
        <v>4183.4779055477202</v>
      </c>
      <c r="C2416">
        <f t="shared" si="167"/>
        <v>4183.4779055477211</v>
      </c>
      <c r="D2416">
        <f t="shared" si="168"/>
        <v>3686.714828622918</v>
      </c>
      <c r="E2416">
        <f t="shared" si="169"/>
        <v>5576.1414628570947</v>
      </c>
      <c r="F2416">
        <v>6371</v>
      </c>
      <c r="G2416">
        <f t="shared" si="170"/>
        <v>0</v>
      </c>
      <c r="H2416">
        <v>1</v>
      </c>
    </row>
    <row r="2417" spans="1:8" x14ac:dyDescent="0.25">
      <c r="A2417">
        <v>24150</v>
      </c>
      <c r="B2417">
        <f t="shared" si="166"/>
        <v>4211.4675743062508</v>
      </c>
      <c r="C2417">
        <f t="shared" si="167"/>
        <v>4211.4675743062517</v>
      </c>
      <c r="D2417">
        <f t="shared" si="168"/>
        <v>3622.419459578643</v>
      </c>
      <c r="E2417">
        <f t="shared" si="169"/>
        <v>5555.0321214703172</v>
      </c>
      <c r="F2417">
        <v>6371</v>
      </c>
      <c r="G2417">
        <f t="shared" si="170"/>
        <v>0</v>
      </c>
      <c r="H2417">
        <v>1</v>
      </c>
    </row>
    <row r="2418" spans="1:8" x14ac:dyDescent="0.25">
      <c r="A2418">
        <v>24160</v>
      </c>
      <c r="B2418">
        <f t="shared" si="166"/>
        <v>4238.9631891480039</v>
      </c>
      <c r="C2418">
        <f t="shared" si="167"/>
        <v>4238.9631891480049</v>
      </c>
      <c r="D2418">
        <f t="shared" si="168"/>
        <v>3557.6991387828666</v>
      </c>
      <c r="E2418">
        <f t="shared" si="169"/>
        <v>5534.0791538473841</v>
      </c>
      <c r="F2418">
        <v>6371</v>
      </c>
      <c r="G2418">
        <f t="shared" si="170"/>
        <v>0</v>
      </c>
      <c r="H2418">
        <v>1</v>
      </c>
    </row>
    <row r="2419" spans="1:8" x14ac:dyDescent="0.25">
      <c r="A2419">
        <v>24170</v>
      </c>
      <c r="B2419">
        <f t="shared" si="166"/>
        <v>4265.9615245189671</v>
      </c>
      <c r="C2419">
        <f t="shared" si="167"/>
        <v>4265.961524518968</v>
      </c>
      <c r="D2419">
        <f t="shared" si="168"/>
        <v>3492.5614586786596</v>
      </c>
      <c r="E2419">
        <f t="shared" si="169"/>
        <v>5513.294230432818</v>
      </c>
      <c r="F2419">
        <v>6371</v>
      </c>
      <c r="G2419">
        <f t="shared" si="170"/>
        <v>0</v>
      </c>
      <c r="H2419">
        <v>1</v>
      </c>
    </row>
    <row r="2420" spans="1:8" x14ac:dyDescent="0.25">
      <c r="A2420">
        <v>24180</v>
      </c>
      <c r="B2420">
        <f t="shared" si="166"/>
        <v>4292.4594132017419</v>
      </c>
      <c r="C2420">
        <f t="shared" si="167"/>
        <v>4292.4594132017419</v>
      </c>
      <c r="D2420">
        <f t="shared" si="168"/>
        <v>3427.0140606702366</v>
      </c>
      <c r="E2420">
        <f t="shared" si="169"/>
        <v>5492.68906693395</v>
      </c>
      <c r="F2420">
        <v>6371</v>
      </c>
      <c r="G2420">
        <f t="shared" si="170"/>
        <v>0</v>
      </c>
      <c r="H2420">
        <v>1</v>
      </c>
    </row>
    <row r="2421" spans="1:8" x14ac:dyDescent="0.25">
      <c r="A2421">
        <v>24190</v>
      </c>
      <c r="B2421">
        <f t="shared" si="166"/>
        <v>4318.4537466871307</v>
      </c>
      <c r="C2421">
        <f t="shared" si="167"/>
        <v>4318.4537466871316</v>
      </c>
      <c r="D2421">
        <f t="shared" si="168"/>
        <v>3361.0646342264472</v>
      </c>
      <c r="E2421">
        <f t="shared" si="169"/>
        <v>5472.2754168374868</v>
      </c>
      <c r="F2421">
        <v>6371</v>
      </c>
      <c r="G2421">
        <f t="shared" si="170"/>
        <v>0</v>
      </c>
      <c r="H2421">
        <v>1</v>
      </c>
    </row>
    <row r="2422" spans="1:8" x14ac:dyDescent="0.25">
      <c r="A2422">
        <v>24200</v>
      </c>
      <c r="B2422">
        <f t="shared" si="166"/>
        <v>4343.9414755387825</v>
      </c>
      <c r="C2422">
        <f t="shared" si="167"/>
        <v>4343.9414755387834</v>
      </c>
      <c r="D2422">
        <f t="shared" si="168"/>
        <v>3294.7209159787521</v>
      </c>
      <c r="E2422">
        <f t="shared" si="169"/>
        <v>5452.0650635418806</v>
      </c>
      <c r="F2422">
        <v>6371</v>
      </c>
      <c r="G2422">
        <f t="shared" si="170"/>
        <v>0</v>
      </c>
      <c r="H2422">
        <v>1</v>
      </c>
    </row>
    <row r="2423" spans="1:8" x14ac:dyDescent="0.25">
      <c r="A2423">
        <v>24210</v>
      </c>
      <c r="B2423">
        <f t="shared" si="166"/>
        <v>4368.9196097509657</v>
      </c>
      <c r="C2423">
        <f t="shared" si="167"/>
        <v>4368.9196097509666</v>
      </c>
      <c r="D2423">
        <f t="shared" si="168"/>
        <v>3227.9906888135429</v>
      </c>
      <c r="E2423">
        <f t="shared" si="169"/>
        <v>5432.0698121004916</v>
      </c>
      <c r="F2423">
        <v>6371</v>
      </c>
      <c r="G2423">
        <f t="shared" si="170"/>
        <v>0</v>
      </c>
      <c r="H2423">
        <v>1</v>
      </c>
    </row>
    <row r="2424" spans="1:8" x14ac:dyDescent="0.25">
      <c r="A2424">
        <v>24220</v>
      </c>
      <c r="B2424">
        <f t="shared" si="166"/>
        <v>4393.3852190992702</v>
      </c>
      <c r="C2424">
        <f t="shared" si="167"/>
        <v>4393.3852190992711</v>
      </c>
      <c r="D2424">
        <f t="shared" si="168"/>
        <v>3160.881780959247</v>
      </c>
      <c r="E2424">
        <f t="shared" si="169"/>
        <v>5412.3014805718321</v>
      </c>
      <c r="F2424">
        <v>6371</v>
      </c>
      <c r="G2424">
        <f t="shared" si="170"/>
        <v>0</v>
      </c>
      <c r="H2424">
        <v>1</v>
      </c>
    </row>
    <row r="2425" spans="1:8" x14ac:dyDescent="0.25">
      <c r="A2425">
        <v>24230</v>
      </c>
      <c r="B2425">
        <f t="shared" si="166"/>
        <v>4417.3354334843998</v>
      </c>
      <c r="C2425">
        <f t="shared" si="167"/>
        <v>4417.3354334844007</v>
      </c>
      <c r="D2425">
        <f t="shared" si="168"/>
        <v>3093.4020650679022</v>
      </c>
      <c r="E2425">
        <f t="shared" si="169"/>
        <v>5392.7718909743598</v>
      </c>
      <c r="F2425">
        <v>6371</v>
      </c>
      <c r="G2425">
        <f t="shared" si="170"/>
        <v>0</v>
      </c>
      <c r="H2425">
        <v>1</v>
      </c>
    </row>
    <row r="2426" spans="1:8" x14ac:dyDescent="0.25">
      <c r="A2426">
        <v>24240</v>
      </c>
      <c r="B2426">
        <f t="shared" si="166"/>
        <v>4440.7674432688555</v>
      </c>
      <c r="C2426">
        <f t="shared" si="167"/>
        <v>4440.7674432688564</v>
      </c>
      <c r="D2426">
        <f t="shared" si="168"/>
        <v>3025.5594572916207</v>
      </c>
      <c r="E2426">
        <f t="shared" si="169"/>
        <v>5373.4928598448314</v>
      </c>
      <c r="F2426">
        <v>6371</v>
      </c>
      <c r="G2426">
        <f t="shared" si="170"/>
        <v>0</v>
      </c>
      <c r="H2426">
        <v>1</v>
      </c>
    </row>
    <row r="2427" spans="1:8" x14ac:dyDescent="0.25">
      <c r="A2427">
        <v>24250</v>
      </c>
      <c r="B2427">
        <f t="shared" si="166"/>
        <v>4463.6784996065307</v>
      </c>
      <c r="C2427">
        <f t="shared" si="167"/>
        <v>4463.6784996065317</v>
      </c>
      <c r="D2427">
        <f t="shared" si="168"/>
        <v>2957.3619163539593</v>
      </c>
      <c r="E2427">
        <f t="shared" si="169"/>
        <v>5354.4761884007276</v>
      </c>
      <c r="F2427">
        <v>6371</v>
      </c>
      <c r="G2427">
        <f t="shared" si="170"/>
        <v>0</v>
      </c>
      <c r="H2427">
        <v>1</v>
      </c>
    </row>
    <row r="2428" spans="1:8" x14ac:dyDescent="0.25">
      <c r="A2428">
        <v>24260</v>
      </c>
      <c r="B2428">
        <f t="shared" si="166"/>
        <v>4486.065914765215</v>
      </c>
      <c r="C2428">
        <f t="shared" si="167"/>
        <v>4486.065914765215</v>
      </c>
      <c r="D2428">
        <f t="shared" si="168"/>
        <v>2888.8174426161768</v>
      </c>
      <c r="E2428">
        <f t="shared" si="169"/>
        <v>5335.7336523089052</v>
      </c>
      <c r="F2428">
        <v>6371</v>
      </c>
      <c r="G2428">
        <f t="shared" si="170"/>
        <v>0</v>
      </c>
      <c r="H2428">
        <v>1</v>
      </c>
    </row>
    <row r="2429" spans="1:8" x14ac:dyDescent="0.25">
      <c r="A2429">
        <v>24270</v>
      </c>
      <c r="B2429">
        <f t="shared" si="166"/>
        <v>4507.927062441845</v>
      </c>
      <c r="C2429">
        <f t="shared" si="167"/>
        <v>4507.9270624418459</v>
      </c>
      <c r="D2429">
        <f t="shared" si="168"/>
        <v>2819.9340771388347</v>
      </c>
      <c r="E2429">
        <f t="shared" si="169"/>
        <v>5317.2769910645447</v>
      </c>
      <c r="F2429">
        <v>6371</v>
      </c>
      <c r="G2429">
        <f t="shared" si="170"/>
        <v>0</v>
      </c>
      <c r="H2429">
        <v>1</v>
      </c>
    </row>
    <row r="2430" spans="1:8" x14ac:dyDescent="0.25">
      <c r="A2430">
        <v>24280</v>
      </c>
      <c r="B2430">
        <f t="shared" si="166"/>
        <v>4529.259378070642</v>
      </c>
      <c r="C2430">
        <f t="shared" si="167"/>
        <v>4529.2593780706429</v>
      </c>
      <c r="D2430">
        <f t="shared" si="168"/>
        <v>2750.7199007383979</v>
      </c>
      <c r="E2430">
        <f t="shared" si="169"/>
        <v>5299.1178969861694</v>
      </c>
      <c r="F2430">
        <v>6371</v>
      </c>
      <c r="G2430">
        <f t="shared" si="170"/>
        <v>0</v>
      </c>
      <c r="H2430">
        <v>1</v>
      </c>
    </row>
    <row r="2431" spans="1:8" x14ac:dyDescent="0.25">
      <c r="A2431">
        <v>24290</v>
      </c>
      <c r="B2431">
        <f t="shared" si="166"/>
        <v>4550.060359123946</v>
      </c>
      <c r="C2431">
        <f t="shared" si="167"/>
        <v>4550.0603591239469</v>
      </c>
      <c r="D2431">
        <f t="shared" si="168"/>
        <v>2681.1830330392827</v>
      </c>
      <c r="E2431">
        <f t="shared" si="169"/>
        <v>5281.2680038347671</v>
      </c>
      <c r="F2431">
        <v>6371</v>
      </c>
      <c r="G2431">
        <f t="shared" si="170"/>
        <v>0</v>
      </c>
      <c r="H2431">
        <v>1</v>
      </c>
    </row>
    <row r="2432" spans="1:8" x14ac:dyDescent="0.25">
      <c r="A2432">
        <v>24300</v>
      </c>
      <c r="B2432">
        <f t="shared" si="166"/>
        <v>4570.3275654057888</v>
      </c>
      <c r="C2432">
        <f t="shared" si="167"/>
        <v>4570.3275654057898</v>
      </c>
      <c r="D2432">
        <f t="shared" si="168"/>
        <v>2611.3316315213547</v>
      </c>
      <c r="E2432">
        <f t="shared" si="169"/>
        <v>5263.738875067037</v>
      </c>
      <c r="F2432">
        <v>6371</v>
      </c>
      <c r="G2432">
        <f t="shared" si="170"/>
        <v>0</v>
      </c>
      <c r="H2432">
        <v>1</v>
      </c>
    </row>
    <row r="2433" spans="1:8" x14ac:dyDescent="0.25">
      <c r="A2433">
        <v>24310</v>
      </c>
      <c r="B2433">
        <f t="shared" si="166"/>
        <v>4590.058619338186</v>
      </c>
      <c r="C2433">
        <f t="shared" si="167"/>
        <v>4590.0586193381869</v>
      </c>
      <c r="D2433">
        <f t="shared" si="168"/>
        <v>2541.1738905628713</v>
      </c>
      <c r="E2433">
        <f t="shared" si="169"/>
        <v>5246.5419917350528</v>
      </c>
      <c r="F2433">
        <v>6371</v>
      </c>
      <c r="G2433">
        <f t="shared" si="170"/>
        <v>0</v>
      </c>
      <c r="H2433">
        <v>1</v>
      </c>
    </row>
    <row r="2434" spans="1:8" x14ac:dyDescent="0.25">
      <c r="A2434">
        <v>24320</v>
      </c>
      <c r="B2434">
        <f t="shared" si="166"/>
        <v>4609.2512062400119</v>
      </c>
      <c r="C2434">
        <f t="shared" si="167"/>
        <v>4609.2512062400128</v>
      </c>
      <c r="D2434">
        <f t="shared" si="168"/>
        <v>2470.7180404793207</v>
      </c>
      <c r="E2434">
        <f t="shared" si="169"/>
        <v>5229.6887400470587</v>
      </c>
      <c r="F2434">
        <v>6371</v>
      </c>
      <c r="G2434">
        <f t="shared" si="170"/>
        <v>0</v>
      </c>
      <c r="H2434">
        <v>1</v>
      </c>
    </row>
    <row r="2435" spans="1:8" x14ac:dyDescent="0.25">
      <c r="A2435">
        <v>24330</v>
      </c>
      <c r="B2435">
        <f t="shared" si="166"/>
        <v>4627.9030745985665</v>
      </c>
      <c r="C2435">
        <f t="shared" si="167"/>
        <v>4627.9030745985674</v>
      </c>
      <c r="D2435">
        <f t="shared" si="168"/>
        <v>2399.9723465578227</v>
      </c>
      <c r="E2435">
        <f t="shared" si="169"/>
        <v>5213.1903986063217</v>
      </c>
      <c r="F2435">
        <v>6371</v>
      </c>
      <c r="G2435">
        <f t="shared" si="170"/>
        <v>0</v>
      </c>
      <c r="H2435">
        <v>1</v>
      </c>
    </row>
    <row r="2436" spans="1:8" x14ac:dyDescent="0.25">
      <c r="A2436">
        <v>24340</v>
      </c>
      <c r="B2436">
        <f t="shared" si="166"/>
        <v>4646.0120363336891</v>
      </c>
      <c r="C2436">
        <f t="shared" si="167"/>
        <v>4646.01203633369</v>
      </c>
      <c r="D2436">
        <f t="shared" si="168"/>
        <v>2328.9451080875565</v>
      </c>
      <c r="E2436">
        <f t="shared" si="169"/>
        <v>5197.058125347693</v>
      </c>
      <c r="F2436">
        <v>6371</v>
      </c>
      <c r="G2436">
        <f t="shared" si="170"/>
        <v>0</v>
      </c>
      <c r="H2436">
        <v>1</v>
      </c>
    </row>
    <row r="2437" spans="1:8" x14ac:dyDescent="0.25">
      <c r="A2437">
        <v>24350</v>
      </c>
      <c r="B2437">
        <f t="shared" si="166"/>
        <v>4663.575967054473</v>
      </c>
      <c r="C2437">
        <f t="shared" si="167"/>
        <v>4663.5759670544739</v>
      </c>
      <c r="D2437">
        <f t="shared" si="168"/>
        <v>2257.6446573860703</v>
      </c>
      <c r="E2437">
        <f t="shared" si="169"/>
        <v>5181.3029441938579</v>
      </c>
      <c r="F2437">
        <v>6371</v>
      </c>
      <c r="G2437">
        <f t="shared" si="170"/>
        <v>0</v>
      </c>
      <c r="H2437">
        <v>1</v>
      </c>
    </row>
    <row r="2438" spans="1:8" x14ac:dyDescent="0.25">
      <c r="A2438">
        <v>24360</v>
      </c>
      <c r="B2438">
        <f t="shared" si="166"/>
        <v>4680.5928063084402</v>
      </c>
      <c r="C2438">
        <f t="shared" si="167"/>
        <v>4680.5928063084411</v>
      </c>
      <c r="D2438">
        <f t="shared" si="168"/>
        <v>2186.079358821939</v>
      </c>
      <c r="E2438">
        <f t="shared" si="169"/>
        <v>5165.9357314559838</v>
      </c>
      <c r="F2438">
        <v>6371</v>
      </c>
      <c r="G2438">
        <f t="shared" si="170"/>
        <v>0</v>
      </c>
      <c r="H2438">
        <v>1</v>
      </c>
    </row>
    <row r="2439" spans="1:8" x14ac:dyDescent="0.25">
      <c r="A2439">
        <v>24370</v>
      </c>
      <c r="B2439">
        <f t="shared" si="166"/>
        <v>4697.0605578232871</v>
      </c>
      <c r="C2439">
        <f t="shared" si="167"/>
        <v>4697.060557823288</v>
      </c>
      <c r="D2439">
        <f t="shared" si="168"/>
        <v>2114.2576078334359</v>
      </c>
      <c r="E2439">
        <f t="shared" si="169"/>
        <v>5150.9672020059279</v>
      </c>
      <c r="F2439">
        <v>6371</v>
      </c>
      <c r="G2439">
        <f t="shared" si="170"/>
        <v>0</v>
      </c>
      <c r="H2439">
        <v>1</v>
      </c>
    </row>
    <row r="2440" spans="1:8" x14ac:dyDescent="0.25">
      <c r="A2440">
        <v>24380</v>
      </c>
      <c r="B2440">
        <f t="shared" si="166"/>
        <v>4712.9772897410576</v>
      </c>
      <c r="C2440">
        <f t="shared" si="167"/>
        <v>4712.9772897410585</v>
      </c>
      <c r="D2440">
        <f t="shared" si="168"/>
        <v>2042.1878299436735</v>
      </c>
      <c r="E2440">
        <f t="shared" si="169"/>
        <v>5136.407895249853</v>
      </c>
      <c r="F2440">
        <v>6371</v>
      </c>
      <c r="G2440">
        <f t="shared" si="170"/>
        <v>0</v>
      </c>
      <c r="H2440">
        <v>1</v>
      </c>
    </row>
    <row r="2441" spans="1:8" x14ac:dyDescent="0.25">
      <c r="A2441">
        <v>24390</v>
      </c>
      <c r="B2441">
        <f t="shared" si="166"/>
        <v>4728.3411348447717</v>
      </c>
      <c r="C2441">
        <f t="shared" si="167"/>
        <v>4728.3411348447726</v>
      </c>
      <c r="D2441">
        <f t="shared" si="168"/>
        <v>1969.878479772216</v>
      </c>
      <c r="E2441">
        <f t="shared" si="169"/>
        <v>5122.2681609356268</v>
      </c>
      <c r="F2441">
        <v>6371</v>
      </c>
      <c r="G2441">
        <f t="shared" si="170"/>
        <v>0</v>
      </c>
      <c r="H2441">
        <v>1</v>
      </c>
    </row>
    <row r="2442" spans="1:8" x14ac:dyDescent="0.25">
      <c r="A2442">
        <v>24400</v>
      </c>
      <c r="B2442">
        <f t="shared" si="166"/>
        <v>4743.1502907774893</v>
      </c>
      <c r="C2442">
        <f t="shared" si="167"/>
        <v>4743.1502907774902</v>
      </c>
      <c r="D2442">
        <f t="shared" si="168"/>
        <v>1897.3380400431593</v>
      </c>
      <c r="E2442">
        <f t="shared" si="169"/>
        <v>5108.5581448288722</v>
      </c>
      <c r="F2442">
        <v>6371</v>
      </c>
      <c r="G2442">
        <f t="shared" si="170"/>
        <v>0</v>
      </c>
      <c r="H2442">
        <v>1</v>
      </c>
    </row>
    <row r="2443" spans="1:8" x14ac:dyDescent="0.25">
      <c r="A2443">
        <v>24410</v>
      </c>
      <c r="B2443">
        <f t="shared" si="166"/>
        <v>4757.4030202537197</v>
      </c>
      <c r="C2443">
        <f t="shared" si="167"/>
        <v>4757.4030202537206</v>
      </c>
      <c r="D2443">
        <f t="shared" si="168"/>
        <v>1824.5750205901513</v>
      </c>
      <c r="E2443">
        <f t="shared" si="169"/>
        <v>5095.2877742950668</v>
      </c>
      <c r="F2443">
        <v>6371</v>
      </c>
      <c r="G2443">
        <f t="shared" si="170"/>
        <v>0</v>
      </c>
      <c r="H2443">
        <v>1</v>
      </c>
    </row>
    <row r="2444" spans="1:8" x14ac:dyDescent="0.25">
      <c r="A2444">
        <v>24420</v>
      </c>
      <c r="B2444">
        <f t="shared" si="166"/>
        <v>4771.0976512632433</v>
      </c>
      <c r="C2444">
        <f t="shared" si="167"/>
        <v>4771.0976512632442</v>
      </c>
      <c r="D2444">
        <f t="shared" si="168"/>
        <v>1751.5979573579957</v>
      </c>
      <c r="E2444">
        <f t="shared" si="169"/>
        <v>5082.4667438272872</v>
      </c>
      <c r="F2444">
        <v>6371</v>
      </c>
      <c r="G2444">
        <f t="shared" si="170"/>
        <v>0</v>
      </c>
      <c r="H2444">
        <v>1</v>
      </c>
    </row>
    <row r="2445" spans="1:8" x14ac:dyDescent="0.25">
      <c r="A2445">
        <v>24430</v>
      </c>
      <c r="B2445">
        <f t="shared" si="166"/>
        <v>4784.2325772672548</v>
      </c>
      <c r="C2445">
        <f t="shared" si="167"/>
        <v>4784.2325772672557</v>
      </c>
      <c r="D2445">
        <f t="shared" si="168"/>
        <v>1678.4154114013106</v>
      </c>
      <c r="E2445">
        <f t="shared" si="169"/>
        <v>5070.1045005615733</v>
      </c>
      <c r="F2445">
        <v>6371</v>
      </c>
      <c r="G2445">
        <f t="shared" si="170"/>
        <v>0</v>
      </c>
      <c r="H2445">
        <v>1</v>
      </c>
    </row>
    <row r="2446" spans="1:8" x14ac:dyDescent="0.25">
      <c r="A2446">
        <v>24440</v>
      </c>
      <c r="B2446">
        <f t="shared" si="166"/>
        <v>4796.806257386821</v>
      </c>
      <c r="C2446">
        <f t="shared" si="167"/>
        <v>4796.8062573868219</v>
      </c>
      <c r="D2446">
        <f t="shared" si="168"/>
        <v>1605.0359678802404</v>
      </c>
      <c r="E2446">
        <f t="shared" si="169"/>
        <v>5058.2102298238487</v>
      </c>
      <c r="F2446">
        <v>6371</v>
      </c>
      <c r="G2446">
        <f t="shared" si="170"/>
        <v>0</v>
      </c>
      <c r="H2446">
        <v>1</v>
      </c>
    </row>
    <row r="2447" spans="1:8" x14ac:dyDescent="0.25">
      <c r="A2447">
        <v>24450</v>
      </c>
      <c r="B2447">
        <f t="shared" si="166"/>
        <v>4808.8172165836659</v>
      </c>
      <c r="C2447">
        <f t="shared" si="167"/>
        <v>4808.8172165836668</v>
      </c>
      <c r="D2447">
        <f t="shared" si="168"/>
        <v>1531.4682350532225</v>
      </c>
      <c r="E2447">
        <f t="shared" si="169"/>
        <v>5046.7928407542668</v>
      </c>
      <c r="F2447">
        <v>6371</v>
      </c>
      <c r="G2447">
        <f t="shared" si="170"/>
        <v>0</v>
      </c>
      <c r="H2447">
        <v>1</v>
      </c>
    </row>
    <row r="2448" spans="1:8" x14ac:dyDescent="0.25">
      <c r="A2448">
        <v>24460</v>
      </c>
      <c r="B2448">
        <f t="shared" si="166"/>
        <v>4820.2640458331798</v>
      </c>
      <c r="C2448">
        <f t="shared" si="167"/>
        <v>4820.2640458331807</v>
      </c>
      <c r="D2448">
        <f t="shared" si="168"/>
        <v>1457.7208432672821</v>
      </c>
      <c r="E2448">
        <f t="shared" si="169"/>
        <v>5035.8609520565542</v>
      </c>
      <c r="F2448">
        <v>6371</v>
      </c>
      <c r="G2448">
        <f t="shared" si="170"/>
        <v>0</v>
      </c>
      <c r="H2448">
        <v>1</v>
      </c>
    </row>
    <row r="2449" spans="1:8" x14ac:dyDescent="0.25">
      <c r="A2449">
        <v>24470</v>
      </c>
      <c r="B2449">
        <f t="shared" si="166"/>
        <v>4831.1454022897333</v>
      </c>
      <c r="C2449">
        <f t="shared" si="167"/>
        <v>4831.1454022897342</v>
      </c>
      <c r="D2449">
        <f t="shared" si="168"/>
        <v>1383.8024439454973</v>
      </c>
      <c r="E2449">
        <f t="shared" si="169"/>
        <v>5025.4228779212972</v>
      </c>
      <c r="F2449">
        <v>6371</v>
      </c>
      <c r="G2449">
        <f t="shared" si="170"/>
        <v>0</v>
      </c>
      <c r="H2449">
        <v>1</v>
      </c>
    </row>
    <row r="2450" spans="1:8" x14ac:dyDescent="0.25">
      <c r="A2450">
        <v>24480</v>
      </c>
      <c r="B2450">
        <f t="shared" si="166"/>
        <v>4841.4600094442012</v>
      </c>
      <c r="C2450">
        <f t="shared" si="167"/>
        <v>4841.4600094442021</v>
      </c>
      <c r="D2450">
        <f t="shared" si="168"/>
        <v>1309.7217085721338</v>
      </c>
      <c r="E2450">
        <f t="shared" si="169"/>
        <v>5015.486614173401</v>
      </c>
      <c r="F2450">
        <v>6371</v>
      </c>
      <c r="G2450">
        <f t="shared" si="170"/>
        <v>0</v>
      </c>
      <c r="H2450">
        <v>1</v>
      </c>
    </row>
    <row r="2451" spans="1:8" x14ac:dyDescent="0.25">
      <c r="A2451">
        <v>24490</v>
      </c>
      <c r="B2451">
        <f t="shared" si="166"/>
        <v>4851.2066572737231</v>
      </c>
      <c r="C2451">
        <f t="shared" si="167"/>
        <v>4851.206657273724</v>
      </c>
      <c r="D2451">
        <f t="shared" si="168"/>
        <v>1235.487327675284</v>
      </c>
      <c r="E2451">
        <f t="shared" si="169"/>
        <v>5006.0598246947784</v>
      </c>
      <c r="F2451">
        <v>6371</v>
      </c>
      <c r="G2451">
        <f t="shared" si="170"/>
        <v>0</v>
      </c>
      <c r="H2451">
        <v>1</v>
      </c>
    </row>
    <row r="2452" spans="1:8" x14ac:dyDescent="0.25">
      <c r="A2452">
        <v>24500</v>
      </c>
      <c r="B2452">
        <f t="shared" si="166"/>
        <v>4860.384202383636</v>
      </c>
      <c r="C2452">
        <f t="shared" si="167"/>
        <v>4860.3842023836369</v>
      </c>
      <c r="D2452">
        <f t="shared" si="168"/>
        <v>1161.108009807512</v>
      </c>
      <c r="E2452">
        <f t="shared" si="169"/>
        <v>4997.1498281740151</v>
      </c>
      <c r="F2452">
        <v>6371</v>
      </c>
      <c r="G2452">
        <f t="shared" si="170"/>
        <v>0</v>
      </c>
      <c r="H2452">
        <v>1</v>
      </c>
    </row>
    <row r="2453" spans="1:8" x14ac:dyDescent="0.25">
      <c r="A2453">
        <v>24510</v>
      </c>
      <c r="B2453">
        <f t="shared" si="166"/>
        <v>4868.9915681416196</v>
      </c>
      <c r="C2453">
        <f t="shared" si="167"/>
        <v>4868.9915681416205</v>
      </c>
      <c r="D2453">
        <f t="shared" si="168"/>
        <v>1086.5924805241432</v>
      </c>
      <c r="E2453">
        <f t="shared" si="169"/>
        <v>4988.763585234904</v>
      </c>
      <c r="F2453">
        <v>6371</v>
      </c>
      <c r="G2453">
        <f t="shared" si="170"/>
        <v>0</v>
      </c>
      <c r="H2453">
        <v>1</v>
      </c>
    </row>
    <row r="2454" spans="1:8" x14ac:dyDescent="0.25">
      <c r="A2454">
        <v>24520</v>
      </c>
      <c r="B2454">
        <f t="shared" si="166"/>
        <v>4877.0277448039933</v>
      </c>
      <c r="C2454">
        <f t="shared" si="167"/>
        <v>4877.0277448039942</v>
      </c>
      <c r="D2454">
        <f t="shared" si="168"/>
        <v>1011.9494813596788</v>
      </c>
      <c r="E2454">
        <f t="shared" si="169"/>
        <v>4980.9076859958022</v>
      </c>
      <c r="F2454">
        <v>6371</v>
      </c>
      <c r="G2454">
        <f t="shared" si="170"/>
        <v>0</v>
      </c>
      <c r="H2454">
        <v>1</v>
      </c>
    </row>
    <row r="2455" spans="1:8" x14ac:dyDescent="0.25">
      <c r="A2455">
        <v>24530</v>
      </c>
      <c r="B2455">
        <f t="shared" si="166"/>
        <v>4884.4917896341731</v>
      </c>
      <c r="C2455">
        <f t="shared" si="167"/>
        <v>4884.491789634174</v>
      </c>
      <c r="D2455">
        <f t="shared" si="168"/>
        <v>937.1877688023377</v>
      </c>
      <c r="E2455">
        <f t="shared" si="169"/>
        <v>4973.5883381112635</v>
      </c>
      <c r="F2455">
        <v>6371</v>
      </c>
      <c r="G2455">
        <f t="shared" si="170"/>
        <v>0</v>
      </c>
      <c r="H2455">
        <v>1</v>
      </c>
    </row>
    <row r="2456" spans="1:8" x14ac:dyDescent="0.25">
      <c r="A2456">
        <v>24540</v>
      </c>
      <c r="B2456">
        <f t="shared" si="166"/>
        <v>4891.3828270132653</v>
      </c>
      <c r="C2456">
        <f t="shared" si="167"/>
        <v>4891.3828270132663</v>
      </c>
      <c r="D2456">
        <f t="shared" si="168"/>
        <v>862.31611326672191</v>
      </c>
      <c r="E2456">
        <f t="shared" si="169"/>
        <v>4966.8113553465782</v>
      </c>
      <c r="F2456">
        <v>6371</v>
      </c>
      <c r="G2456">
        <f t="shared" si="170"/>
        <v>0</v>
      </c>
      <c r="H2456">
        <v>1</v>
      </c>
    </row>
    <row r="2457" spans="1:8" x14ac:dyDescent="0.25">
      <c r="A2457">
        <v>24550</v>
      </c>
      <c r="B2457">
        <f t="shared" si="166"/>
        <v>4897.7000485427834</v>
      </c>
      <c r="C2457">
        <f t="shared" si="167"/>
        <v>4897.7000485427843</v>
      </c>
      <c r="D2457">
        <f t="shared" si="168"/>
        <v>787.34329806509038</v>
      </c>
      <c r="E2457">
        <f t="shared" si="169"/>
        <v>4960.5821467347969</v>
      </c>
      <c r="F2457">
        <v>6371</v>
      </c>
      <c r="G2457">
        <f t="shared" si="170"/>
        <v>0</v>
      </c>
      <c r="H2457">
        <v>1</v>
      </c>
    </row>
    <row r="2458" spans="1:8" x14ac:dyDescent="0.25">
      <c r="A2458">
        <v>24560</v>
      </c>
      <c r="B2458">
        <f t="shared" si="166"/>
        <v>4903.4427131394878</v>
      </c>
      <c r="C2458">
        <f t="shared" si="167"/>
        <v>4903.4427131394887</v>
      </c>
      <c r="D2458">
        <f t="shared" si="168"/>
        <v>712.2781183768783</v>
      </c>
      <c r="E2458">
        <f t="shared" si="169"/>
        <v>4954.905706364073</v>
      </c>
      <c r="F2458">
        <v>6371</v>
      </c>
      <c r="G2458">
        <f t="shared" si="170"/>
        <v>0</v>
      </c>
      <c r="H2458">
        <v>1</v>
      </c>
    </row>
    <row r="2459" spans="1:8" x14ac:dyDescent="0.25">
      <c r="A2459">
        <v>24570</v>
      </c>
      <c r="B2459">
        <f t="shared" si="166"/>
        <v>4908.6101471223174</v>
      </c>
      <c r="C2459">
        <f t="shared" si="167"/>
        <v>4908.6101471223183</v>
      </c>
      <c r="D2459">
        <f t="shared" si="168"/>
        <v>637.12938021694492</v>
      </c>
      <c r="E2459">
        <f t="shared" si="169"/>
        <v>4949.786603841404</v>
      </c>
      <c r="F2459">
        <v>6371</v>
      </c>
      <c r="G2459">
        <f t="shared" si="170"/>
        <v>0</v>
      </c>
      <c r="H2459">
        <v>1</v>
      </c>
    </row>
    <row r="2460" spans="1:8" x14ac:dyDescent="0.25">
      <c r="A2460">
        <v>24580</v>
      </c>
      <c r="B2460">
        <f t="shared" si="166"/>
        <v>4913.2017442914248</v>
      </c>
      <c r="C2460">
        <f t="shared" si="167"/>
        <v>4913.2017442914257</v>
      </c>
      <c r="D2460">
        <f t="shared" si="168"/>
        <v>561.90589940255052</v>
      </c>
      <c r="E2460">
        <f t="shared" si="169"/>
        <v>4945.2289754764333</v>
      </c>
      <c r="F2460">
        <v>6371</v>
      </c>
      <c r="G2460">
        <f t="shared" si="170"/>
        <v>0</v>
      </c>
      <c r="H2460">
        <v>1</v>
      </c>
    </row>
    <row r="2461" spans="1:8" x14ac:dyDescent="0.25">
      <c r="A2461">
        <v>24590</v>
      </c>
      <c r="B2461">
        <f t="shared" si="166"/>
        <v>4917.2169659992924</v>
      </c>
      <c r="C2461">
        <f t="shared" si="167"/>
        <v>4917.2169659992933</v>
      </c>
      <c r="D2461">
        <f t="shared" si="168"/>
        <v>486.61650051905985</v>
      </c>
      <c r="E2461">
        <f t="shared" si="169"/>
        <v>4941.2365162263495</v>
      </c>
      <c r="F2461">
        <v>6371</v>
      </c>
      <c r="G2461">
        <f t="shared" si="170"/>
        <v>0</v>
      </c>
      <c r="H2461">
        <v>1</v>
      </c>
    </row>
    <row r="2462" spans="1:8" x14ac:dyDescent="0.25">
      <c r="A2462">
        <v>24600</v>
      </c>
      <c r="B2462">
        <f t="shared" si="166"/>
        <v>4920.6553412139137</v>
      </c>
      <c r="C2462">
        <f t="shared" si="167"/>
        <v>4920.6553412139147</v>
      </c>
      <c r="D2462">
        <f t="shared" si="168"/>
        <v>411.2700158848649</v>
      </c>
      <c r="E2462">
        <f t="shared" si="169"/>
        <v>4937.8124724398922</v>
      </c>
      <c r="F2462">
        <v>6371</v>
      </c>
      <c r="G2462">
        <f t="shared" si="170"/>
        <v>0</v>
      </c>
      <c r="H2462">
        <v>1</v>
      </c>
    </row>
    <row r="2463" spans="1:8" x14ac:dyDescent="0.25">
      <c r="A2463">
        <v>24610</v>
      </c>
      <c r="B2463">
        <f t="shared" si="166"/>
        <v>4923.5164665740613</v>
      </c>
      <c r="C2463">
        <f t="shared" si="167"/>
        <v>4923.5164665740622</v>
      </c>
      <c r="D2463">
        <f t="shared" si="168"/>
        <v>335.8752845151526</v>
      </c>
      <c r="E2463">
        <f t="shared" si="169"/>
        <v>4934.9596354351343</v>
      </c>
      <c r="F2463">
        <v>6371</v>
      </c>
      <c r="G2463">
        <f t="shared" si="170"/>
        <v>0</v>
      </c>
      <c r="H2463">
        <v>1</v>
      </c>
    </row>
    <row r="2464" spans="1:8" x14ac:dyDescent="0.25">
      <c r="A2464">
        <v>24620</v>
      </c>
      <c r="B2464">
        <f t="shared" si="166"/>
        <v>4925.8000064365933</v>
      </c>
      <c r="C2464">
        <f t="shared" si="167"/>
        <v>4925.8000064365942</v>
      </c>
      <c r="D2464">
        <f t="shared" si="168"/>
        <v>260.4411510850353</v>
      </c>
      <c r="E2464">
        <f t="shared" si="169"/>
        <v>4932.6803359420373</v>
      </c>
      <c r="F2464">
        <v>6371</v>
      </c>
      <c r="G2464">
        <f t="shared" si="170"/>
        <v>0</v>
      </c>
      <c r="H2464">
        <v>1</v>
      </c>
    </row>
    <row r="2465" spans="1:8" x14ac:dyDescent="0.25">
      <c r="A2465">
        <v>24630</v>
      </c>
      <c r="B2465">
        <f t="shared" si="166"/>
        <v>4927.5056929158436</v>
      </c>
      <c r="C2465">
        <f t="shared" si="167"/>
        <v>4927.5056929158445</v>
      </c>
      <c r="D2465">
        <f t="shared" si="168"/>
        <v>184.97646489186923</v>
      </c>
      <c r="E2465">
        <f t="shared" si="169"/>
        <v>4930.976439436914</v>
      </c>
      <c r="F2465">
        <v>6371</v>
      </c>
      <c r="G2465">
        <f t="shared" si="170"/>
        <v>0</v>
      </c>
      <c r="H2465">
        <v>1</v>
      </c>
    </row>
    <row r="2466" spans="1:8" x14ac:dyDescent="0.25">
      <c r="A2466">
        <v>24640</v>
      </c>
      <c r="B2466">
        <f t="shared" si="166"/>
        <v>4928.6333259150333</v>
      </c>
      <c r="C2466">
        <f t="shared" si="167"/>
        <v>4928.6333259150342</v>
      </c>
      <c r="D2466">
        <f t="shared" si="168"/>
        <v>109.49007881727758</v>
      </c>
      <c r="E2466">
        <f t="shared" si="169"/>
        <v>4929.8493423916825</v>
      </c>
      <c r="F2466">
        <v>6371</v>
      </c>
      <c r="G2466">
        <f t="shared" si="170"/>
        <v>0</v>
      </c>
      <c r="H2466">
        <v>1</v>
      </c>
    </row>
    <row r="2467" spans="1:8" x14ac:dyDescent="0.25">
      <c r="A2467">
        <v>24650</v>
      </c>
      <c r="B2467">
        <f t="shared" si="166"/>
        <v>4929.1827731497551</v>
      </c>
      <c r="C2467">
        <f t="shared" si="167"/>
        <v>4929.182773149756</v>
      </c>
      <c r="D2467">
        <f t="shared" si="168"/>
        <v>33.990848288506349</v>
      </c>
      <c r="E2467">
        <f t="shared" si="169"/>
        <v>4929.2999694564842</v>
      </c>
      <c r="F2467">
        <v>6371</v>
      </c>
      <c r="G2467">
        <f t="shared" si="170"/>
        <v>0</v>
      </c>
      <c r="H2467">
        <v>1</v>
      </c>
    </row>
    <row r="2468" spans="1:8" x14ac:dyDescent="0.25">
      <c r="A2468">
        <v>24660</v>
      </c>
      <c r="B2468">
        <f t="shared" si="166"/>
        <v>4929.1539701634829</v>
      </c>
      <c r="C2468">
        <f t="shared" si="167"/>
        <v>4929.1539701634838</v>
      </c>
      <c r="D2468">
        <f t="shared" si="168"/>
        <v>-41.512369760395323</v>
      </c>
      <c r="E2468">
        <f t="shared" si="169"/>
        <v>4929.3287715896531</v>
      </c>
      <c r="F2468">
        <v>6371</v>
      </c>
      <c r="G2468">
        <f t="shared" si="170"/>
        <v>0</v>
      </c>
      <c r="H2468">
        <v>1</v>
      </c>
    </row>
    <row r="2469" spans="1:8" x14ac:dyDescent="0.25">
      <c r="A2469">
        <v>24670</v>
      </c>
      <c r="B2469">
        <f t="shared" ref="B2469:B2532" si="171">$N$3*SIN(RADIANS($N$1))*SIN($N$2*A2469)</f>
        <v>4928.546920335144</v>
      </c>
      <c r="C2469">
        <f t="shared" ref="C2469:C2532" si="172">$N$3*COS(RADIANS($N$1))*SIN($N$2*A2469)</f>
        <v>4928.5469203351449</v>
      </c>
      <c r="D2469">
        <f t="shared" ref="D2469:D2532" si="173">$N$3*COS($N$2*A2469)</f>
        <v>-117.01071792757122</v>
      </c>
      <c r="E2469">
        <f t="shared" ref="E2469:E2532" si="174">SQRT(C2469^2+D2469^2)</f>
        <v>4929.9357251443926</v>
      </c>
      <c r="F2469">
        <v>6371</v>
      </c>
      <c r="G2469">
        <f t="shared" ref="G2469:G2532" si="175">IF(AND(B2469&lt;0,F2469&gt;E2469),1,0)</f>
        <v>0</v>
      </c>
      <c r="H2469">
        <v>1</v>
      </c>
    </row>
    <row r="2470" spans="1:8" x14ac:dyDescent="0.25">
      <c r="A2470">
        <v>24680</v>
      </c>
      <c r="B2470">
        <f t="shared" si="171"/>
        <v>4927.3616948787103</v>
      </c>
      <c r="C2470">
        <f t="shared" si="172"/>
        <v>4927.3616948787112</v>
      </c>
      <c r="D2470">
        <f t="shared" si="173"/>
        <v>-192.49533938253299</v>
      </c>
      <c r="E2470">
        <f t="shared" si="174"/>
        <v>4931.1203319166734</v>
      </c>
      <c r="F2470">
        <v>6371</v>
      </c>
      <c r="G2470">
        <f t="shared" si="175"/>
        <v>0</v>
      </c>
      <c r="H2470">
        <v>1</v>
      </c>
    </row>
    <row r="2471" spans="1:8" x14ac:dyDescent="0.25">
      <c r="A2471">
        <v>24690</v>
      </c>
      <c r="B2471">
        <f t="shared" si="171"/>
        <v>4925.5984328348541</v>
      </c>
      <c r="C2471">
        <f t="shared" si="172"/>
        <v>4925.598432834855</v>
      </c>
      <c r="D2471">
        <f t="shared" si="173"/>
        <v>-267.95737890502016</v>
      </c>
      <c r="E2471">
        <f t="shared" si="174"/>
        <v>4932.8816201541695</v>
      </c>
      <c r="F2471">
        <v>6371</v>
      </c>
      <c r="G2471">
        <f t="shared" si="175"/>
        <v>0</v>
      </c>
      <c r="H2471">
        <v>1</v>
      </c>
    </row>
    <row r="2472" spans="1:8" x14ac:dyDescent="0.25">
      <c r="A2472">
        <v>24700</v>
      </c>
      <c r="B2472">
        <f t="shared" si="171"/>
        <v>4923.257341054632</v>
      </c>
      <c r="C2472">
        <f t="shared" si="172"/>
        <v>4923.2573410546329</v>
      </c>
      <c r="D2472">
        <f t="shared" si="173"/>
        <v>-343.38798392391936</v>
      </c>
      <c r="E2472">
        <f t="shared" si="174"/>
        <v>4935.2181465211515</v>
      </c>
      <c r="F2472">
        <v>6371</v>
      </c>
      <c r="G2472">
        <f t="shared" si="175"/>
        <v>0</v>
      </c>
      <c r="H2472">
        <v>1</v>
      </c>
    </row>
    <row r="2473" spans="1:8" x14ac:dyDescent="0.25">
      <c r="A2473">
        <v>24710</v>
      </c>
      <c r="B2473">
        <f t="shared" si="171"/>
        <v>4920.3386941752206</v>
      </c>
      <c r="C2473">
        <f t="shared" si="172"/>
        <v>4920.3386941752215</v>
      </c>
      <c r="D2473">
        <f t="shared" si="173"/>
        <v>-418.77830555574849</v>
      </c>
      <c r="E2473">
        <f t="shared" si="174"/>
        <v>4938.12799900955</v>
      </c>
      <c r="F2473">
        <v>6371</v>
      </c>
      <c r="G2473">
        <f t="shared" si="175"/>
        <v>0</v>
      </c>
      <c r="H2473">
        <v>1</v>
      </c>
    </row>
    <row r="2474" spans="1:8" x14ac:dyDescent="0.25">
      <c r="A2474">
        <v>24720</v>
      </c>
      <c r="B2474">
        <f t="shared" si="171"/>
        <v>4916.8428345877001</v>
      </c>
      <c r="C2474">
        <f t="shared" si="172"/>
        <v>4916.842834587701</v>
      </c>
      <c r="D2474">
        <f t="shared" si="173"/>
        <v>-494.11949964270838</v>
      </c>
      <c r="E2474">
        <f t="shared" si="174"/>
        <v>4941.6088007817434</v>
      </c>
      <c r="F2474">
        <v>6371</v>
      </c>
      <c r="G2474">
        <f t="shared" si="175"/>
        <v>0</v>
      </c>
      <c r="H2474">
        <v>1</v>
      </c>
    </row>
    <row r="2475" spans="1:8" x14ac:dyDescent="0.25">
      <c r="A2475">
        <v>24730</v>
      </c>
      <c r="B2475">
        <f t="shared" si="171"/>
        <v>4912.7701723968803</v>
      </c>
      <c r="C2475">
        <f t="shared" si="172"/>
        <v>4912.7701723968812</v>
      </c>
      <c r="D2475">
        <f t="shared" si="173"/>
        <v>-569.40272779030408</v>
      </c>
      <c r="E2475">
        <f t="shared" si="174"/>
        <v>4945.6577149260465</v>
      </c>
      <c r="F2475">
        <v>6371</v>
      </c>
      <c r="G2475">
        <f t="shared" si="175"/>
        <v>0</v>
      </c>
      <c r="H2475">
        <v>1</v>
      </c>
    </row>
    <row r="2476" spans="1:8" x14ac:dyDescent="0.25">
      <c r="A2476">
        <v>24740</v>
      </c>
      <c r="B2476">
        <f t="shared" si="171"/>
        <v>4908.1211853732002</v>
      </c>
      <c r="C2476">
        <f t="shared" si="172"/>
        <v>4908.1211853732011</v>
      </c>
      <c r="D2476">
        <f t="shared" si="173"/>
        <v>-644.61915840404265</v>
      </c>
      <c r="E2476">
        <f t="shared" si="174"/>
        <v>4950.2714501015771</v>
      </c>
      <c r="F2476">
        <v>6371</v>
      </c>
      <c r="G2476">
        <f t="shared" si="175"/>
        <v>0</v>
      </c>
      <c r="H2476">
        <v>1</v>
      </c>
    </row>
    <row r="2477" spans="1:8" x14ac:dyDescent="0.25">
      <c r="A2477">
        <v>24750</v>
      </c>
      <c r="B2477">
        <f t="shared" si="171"/>
        <v>4902.8964188966738</v>
      </c>
      <c r="C2477">
        <f t="shared" si="172"/>
        <v>4902.8964188966747</v>
      </c>
      <c r="D2477">
        <f t="shared" si="173"/>
        <v>-719.7599677255796</v>
      </c>
      <c r="E2477">
        <f t="shared" si="174"/>
        <v>4955.4462670449939</v>
      </c>
      <c r="F2477">
        <v>6371</v>
      </c>
      <c r="G2477">
        <f t="shared" si="175"/>
        <v>0</v>
      </c>
      <c r="H2477">
        <v>1</v>
      </c>
    </row>
    <row r="2478" spans="1:8" x14ac:dyDescent="0.25">
      <c r="A2478">
        <v>24760</v>
      </c>
      <c r="B2478">
        <f t="shared" si="171"/>
        <v>4897.0964858929165</v>
      </c>
      <c r="C2478">
        <f t="shared" si="172"/>
        <v>4897.0964858929174</v>
      </c>
      <c r="D2478">
        <f t="shared" si="173"/>
        <v>-794.81634086779934</v>
      </c>
      <c r="E2478">
        <f t="shared" si="174"/>
        <v>4961.1779859077051</v>
      </c>
      <c r="F2478">
        <v>6371</v>
      </c>
      <c r="G2478">
        <f t="shared" si="175"/>
        <v>0</v>
      </c>
      <c r="H2478">
        <v>1</v>
      </c>
    </row>
    <row r="2479" spans="1:8" x14ac:dyDescent="0.25">
      <c r="A2479">
        <v>24770</v>
      </c>
      <c r="B2479">
        <f t="shared" si="171"/>
        <v>4890.722066761231</v>
      </c>
      <c r="C2479">
        <f t="shared" si="172"/>
        <v>4890.7220667612319</v>
      </c>
      <c r="D2479">
        <f t="shared" si="173"/>
        <v>-869.77947284900222</v>
      </c>
      <c r="E2479">
        <f t="shared" si="174"/>
        <v>4967.4619943885573</v>
      </c>
      <c r="F2479">
        <v>6371</v>
      </c>
      <c r="G2479">
        <f t="shared" si="175"/>
        <v>0</v>
      </c>
      <c r="H2479">
        <v>1</v>
      </c>
    </row>
    <row r="2480" spans="1:8" x14ac:dyDescent="0.25">
      <c r="A2480">
        <v>24780</v>
      </c>
      <c r="B2480">
        <f t="shared" si="171"/>
        <v>4883.7739092948013</v>
      </c>
      <c r="C2480">
        <f t="shared" si="172"/>
        <v>4883.7739092948023</v>
      </c>
      <c r="D2480">
        <f t="shared" si="173"/>
        <v>-944.64056962568191</v>
      </c>
      <c r="E2480">
        <f t="shared" si="174"/>
        <v>4974.293256623635</v>
      </c>
      <c r="F2480">
        <v>6371</v>
      </c>
      <c r="G2480">
        <f t="shared" si="175"/>
        <v>0</v>
      </c>
      <c r="H2480">
        <v>1</v>
      </c>
    </row>
    <row r="2481" spans="1:8" x14ac:dyDescent="0.25">
      <c r="A2481">
        <v>24790</v>
      </c>
      <c r="B2481">
        <f t="shared" si="171"/>
        <v>4876.2528285929602</v>
      </c>
      <c r="C2481">
        <f t="shared" si="172"/>
        <v>4876.2528285929611</v>
      </c>
      <c r="D2481">
        <f t="shared" si="173"/>
        <v>-1019.3908491242685</v>
      </c>
      <c r="E2481">
        <f t="shared" si="174"/>
        <v>4981.666322791918</v>
      </c>
      <c r="F2481">
        <v>6371</v>
      </c>
      <c r="G2481">
        <f t="shared" si="175"/>
        <v>0</v>
      </c>
      <c r="H2481">
        <v>1</v>
      </c>
    </row>
    <row r="2482" spans="1:8" x14ac:dyDescent="0.25">
      <c r="A2482">
        <v>24800</v>
      </c>
      <c r="B2482">
        <f t="shared" si="171"/>
        <v>4868.1597069655709</v>
      </c>
      <c r="C2482">
        <f t="shared" si="172"/>
        <v>4868.1597069655718</v>
      </c>
      <c r="D2482">
        <f t="shared" si="173"/>
        <v>-1094.0215422713416</v>
      </c>
      <c r="E2482">
        <f t="shared" si="174"/>
        <v>4989.5753393928107</v>
      </c>
      <c r="F2482">
        <v>6371</v>
      </c>
      <c r="G2482">
        <f t="shared" si="175"/>
        <v>0</v>
      </c>
      <c r="H2482">
        <v>1</v>
      </c>
    </row>
    <row r="2483" spans="1:8" x14ac:dyDescent="0.25">
      <c r="A2483">
        <v>24810</v>
      </c>
      <c r="B2483">
        <f t="shared" si="171"/>
        <v>4859.4954938295241</v>
      </c>
      <c r="C2483">
        <f t="shared" si="172"/>
        <v>4859.495493829525</v>
      </c>
      <c r="D2483">
        <f t="shared" si="173"/>
        <v>-1168.5238940223207</v>
      </c>
      <c r="E2483">
        <f t="shared" si="174"/>
        <v>4998.0140601493458</v>
      </c>
      <c r="F2483">
        <v>6371</v>
      </c>
      <c r="G2483">
        <f t="shared" si="175"/>
        <v>0</v>
      </c>
      <c r="H2483">
        <v>1</v>
      </c>
    </row>
    <row r="2484" spans="1:8" x14ac:dyDescent="0.25">
      <c r="A2484">
        <v>24820</v>
      </c>
      <c r="B2484">
        <f t="shared" si="171"/>
        <v>4850.2612055973505</v>
      </c>
      <c r="C2484">
        <f t="shared" si="172"/>
        <v>4850.2612055973514</v>
      </c>
      <c r="D2484">
        <f t="shared" si="173"/>
        <v>-1242.8891643886302</v>
      </c>
      <c r="E2484">
        <f t="shared" si="174"/>
        <v>5006.9758574889629</v>
      </c>
      <c r="F2484">
        <v>6371</v>
      </c>
      <c r="G2484">
        <f t="shared" si="175"/>
        <v>0</v>
      </c>
      <c r="H2484">
        <v>1</v>
      </c>
    </row>
    <row r="2485" spans="1:8" x14ac:dyDescent="0.25">
      <c r="A2485">
        <v>24830</v>
      </c>
      <c r="B2485">
        <f t="shared" si="171"/>
        <v>4840.4579255579974</v>
      </c>
      <c r="C2485">
        <f t="shared" si="172"/>
        <v>4840.4579255579984</v>
      </c>
      <c r="D2485">
        <f t="shared" si="173"/>
        <v>-1317.1086294628551</v>
      </c>
      <c r="E2485">
        <f t="shared" si="174"/>
        <v>5016.4537345522049</v>
      </c>
      <c r="F2485">
        <v>6371</v>
      </c>
      <c r="G2485">
        <f t="shared" si="175"/>
        <v>0</v>
      </c>
      <c r="H2485">
        <v>1</v>
      </c>
    </row>
    <row r="2486" spans="1:8" x14ac:dyDescent="0.25">
      <c r="A2486">
        <v>24840</v>
      </c>
      <c r="B2486">
        <f t="shared" si="171"/>
        <v>4830.0868037497403</v>
      </c>
      <c r="C2486">
        <f t="shared" si="172"/>
        <v>4830.0868037497412</v>
      </c>
      <c r="D2486">
        <f t="shared" si="173"/>
        <v>-1391.1735824422542</v>
      </c>
      <c r="E2486">
        <f t="shared" si="174"/>
        <v>5026.4403376786049</v>
      </c>
      <c r="F2486">
        <v>6371</v>
      </c>
      <c r="G2486">
        <f t="shared" si="175"/>
        <v>0</v>
      </c>
      <c r="H2486">
        <v>1</v>
      </c>
    </row>
    <row r="2487" spans="1:8" x14ac:dyDescent="0.25">
      <c r="A2487">
        <v>24850</v>
      </c>
      <c r="B2487">
        <f t="shared" si="171"/>
        <v>4819.1490568252684</v>
      </c>
      <c r="C2487">
        <f t="shared" si="172"/>
        <v>4819.1490568252693</v>
      </c>
      <c r="D2487">
        <f t="shared" si="173"/>
        <v>-1465.0753346501447</v>
      </c>
      <c r="E2487">
        <f t="shared" si="174"/>
        <v>5036.9279693182143</v>
      </c>
      <c r="F2487">
        <v>6371</v>
      </c>
      <c r="G2487">
        <f t="shared" si="175"/>
        <v>0</v>
      </c>
      <c r="H2487">
        <v>1</v>
      </c>
    </row>
    <row r="2488" spans="1:8" x14ac:dyDescent="0.25">
      <c r="A2488">
        <v>24860</v>
      </c>
      <c r="B2488">
        <f t="shared" si="171"/>
        <v>4807.645967908963</v>
      </c>
      <c r="C2488">
        <f t="shared" si="172"/>
        <v>4807.6459679089639</v>
      </c>
      <c r="D2488">
        <f t="shared" si="173"/>
        <v>-1538.8052165551594</v>
      </c>
      <c r="E2488">
        <f t="shared" si="174"/>
        <v>5047.9086013168553</v>
      </c>
      <c r="F2488">
        <v>6371</v>
      </c>
      <c r="G2488">
        <f t="shared" si="175"/>
        <v>0</v>
      </c>
      <c r="H2488">
        <v>1</v>
      </c>
    </row>
    <row r="2489" spans="1:8" x14ac:dyDescent="0.25">
      <c r="A2489">
        <v>24870</v>
      </c>
      <c r="B2489">
        <f t="shared" si="171"/>
        <v>4795.5788864463557</v>
      </c>
      <c r="C2489">
        <f t="shared" si="172"/>
        <v>4795.5788864463566</v>
      </c>
      <c r="D2489">
        <f t="shared" si="173"/>
        <v>-1612.3545787883806</v>
      </c>
      <c r="E2489">
        <f t="shared" si="174"/>
        <v>5059.3738885231578</v>
      </c>
      <c r="F2489">
        <v>6371</v>
      </c>
      <c r="G2489">
        <f t="shared" si="175"/>
        <v>0</v>
      </c>
      <c r="H2489">
        <v>1</v>
      </c>
    </row>
    <row r="2490" spans="1:8" x14ac:dyDescent="0.25">
      <c r="A2490">
        <v>24880</v>
      </c>
      <c r="B2490">
        <f t="shared" si="171"/>
        <v>4782.9492280458462</v>
      </c>
      <c r="C2490">
        <f t="shared" si="172"/>
        <v>4782.9492280458471</v>
      </c>
      <c r="D2490">
        <f t="shared" si="173"/>
        <v>-1685.7147931578668</v>
      </c>
      <c r="E2490">
        <f t="shared" si="174"/>
        <v>5071.3151826656995</v>
      </c>
      <c r="F2490">
        <v>6371</v>
      </c>
      <c r="G2490">
        <f t="shared" si="175"/>
        <v>0</v>
      </c>
      <c r="H2490">
        <v>1</v>
      </c>
    </row>
    <row r="2491" spans="1:8" x14ac:dyDescent="0.25">
      <c r="A2491">
        <v>24890</v>
      </c>
      <c r="B2491">
        <f t="shared" si="171"/>
        <v>4769.7584743126226</v>
      </c>
      <c r="C2491">
        <f t="shared" si="172"/>
        <v>4769.7584743126235</v>
      </c>
      <c r="D2491">
        <f t="shared" si="173"/>
        <v>-1758.8772536609345</v>
      </c>
      <c r="E2491">
        <f t="shared" si="174"/>
        <v>5083.7235464492869</v>
      </c>
      <c r="F2491">
        <v>6371</v>
      </c>
      <c r="G2491">
        <f t="shared" si="175"/>
        <v>0</v>
      </c>
      <c r="H2491">
        <v>1</v>
      </c>
    </row>
    <row r="2492" spans="1:8" x14ac:dyDescent="0.25">
      <c r="A2492">
        <v>24900</v>
      </c>
      <c r="B2492">
        <f t="shared" si="171"/>
        <v>4756.0081726748549</v>
      </c>
      <c r="C2492">
        <f t="shared" si="172"/>
        <v>4756.0081726748558</v>
      </c>
      <c r="D2492">
        <f t="shared" si="173"/>
        <v>-1831.833377493695</v>
      </c>
      <c r="E2492">
        <f t="shared" si="174"/>
        <v>5096.5897678202409</v>
      </c>
      <c r="F2492">
        <v>6371</v>
      </c>
      <c r="G2492">
        <f t="shared" si="175"/>
        <v>0</v>
      </c>
      <c r="H2492">
        <v>1</v>
      </c>
    </row>
    <row r="2493" spans="1:8" x14ac:dyDescent="0.25">
      <c r="A2493">
        <v>24910</v>
      </c>
      <c r="B2493">
        <f t="shared" si="171"/>
        <v>4741.6999362021497</v>
      </c>
      <c r="C2493">
        <f t="shared" si="172"/>
        <v>4741.6999362021506</v>
      </c>
      <c r="D2493">
        <f t="shared" si="173"/>
        <v>-1904.5746060580129</v>
      </c>
      <c r="E2493">
        <f t="shared" si="174"/>
        <v>5109.9043743518832</v>
      </c>
      <c r="F2493">
        <v>6371</v>
      </c>
      <c r="G2493">
        <f t="shared" si="175"/>
        <v>0</v>
      </c>
      <c r="H2493">
        <v>1</v>
      </c>
    </row>
    <row r="2494" spans="1:8" x14ac:dyDescent="0.25">
      <c r="A2494">
        <v>24920</v>
      </c>
      <c r="B2494">
        <f t="shared" si="171"/>
        <v>4726.8354434163457</v>
      </c>
      <c r="C2494">
        <f t="shared" si="172"/>
        <v>4726.8354434163466</v>
      </c>
      <c r="D2494">
        <f t="shared" si="173"/>
        <v>-1977.0924059653842</v>
      </c>
      <c r="E2494">
        <f t="shared" si="174"/>
        <v>5123.657647702762</v>
      </c>
      <c r="F2494">
        <v>6371</v>
      </c>
      <c r="G2494">
        <f t="shared" si="175"/>
        <v>0</v>
      </c>
      <c r="H2494">
        <v>1</v>
      </c>
    </row>
    <row r="2495" spans="1:8" x14ac:dyDescent="0.25">
      <c r="A2495">
        <v>24930</v>
      </c>
      <c r="B2495">
        <f t="shared" si="171"/>
        <v>4711.4164380945804</v>
      </c>
      <c r="C2495">
        <f t="shared" si="172"/>
        <v>4711.4164380945804</v>
      </c>
      <c r="D2495">
        <f t="shared" si="173"/>
        <v>-2049.3782700380975</v>
      </c>
      <c r="E2495">
        <f t="shared" si="174"/>
        <v>5137.8396381020075</v>
      </c>
      <c r="F2495">
        <v>6371</v>
      </c>
      <c r="G2495">
        <f t="shared" si="175"/>
        <v>0</v>
      </c>
      <c r="H2495">
        <v>1</v>
      </c>
    </row>
    <row r="2496" spans="1:8" x14ac:dyDescent="0.25">
      <c r="A2496">
        <v>24940</v>
      </c>
      <c r="B2496">
        <f t="shared" si="171"/>
        <v>4695.4447290647367</v>
      </c>
      <c r="C2496">
        <f t="shared" si="172"/>
        <v>4695.4447290647377</v>
      </c>
      <c r="D2496">
        <f t="shared" si="173"/>
        <v>-2121.4237183072009</v>
      </c>
      <c r="E2496">
        <f t="shared" si="174"/>
        <v>5152.4401788180112</v>
      </c>
      <c r="F2496">
        <v>6371</v>
      </c>
      <c r="G2496">
        <f t="shared" si="175"/>
        <v>0</v>
      </c>
      <c r="H2496">
        <v>1</v>
      </c>
    </row>
    <row r="2497" spans="1:8" x14ac:dyDescent="0.25">
      <c r="A2497">
        <v>24950</v>
      </c>
      <c r="B2497">
        <f t="shared" si="171"/>
        <v>4678.9221899932472</v>
      </c>
      <c r="C2497">
        <f t="shared" si="172"/>
        <v>4678.9221899932481</v>
      </c>
      <c r="D2497">
        <f t="shared" si="173"/>
        <v>-2193.2202990072769</v>
      </c>
      <c r="E2497">
        <f t="shared" si="174"/>
        <v>5167.448900568711</v>
      </c>
      <c r="F2497">
        <v>6371</v>
      </c>
      <c r="G2497">
        <f t="shared" si="175"/>
        <v>0</v>
      </c>
      <c r="H2497">
        <v>1</v>
      </c>
    </row>
    <row r="2498" spans="1:8" x14ac:dyDescent="0.25">
      <c r="A2498">
        <v>24960</v>
      </c>
      <c r="B2498">
        <f t="shared" si="171"/>
        <v>4661.8507591652724</v>
      </c>
      <c r="C2498">
        <f t="shared" si="172"/>
        <v>4661.8507591652733</v>
      </c>
      <c r="D2498">
        <f t="shared" si="173"/>
        <v>-2264.7595895680265</v>
      </c>
      <c r="E2498">
        <f t="shared" si="174"/>
        <v>5182.8552458341119</v>
      </c>
      <c r="F2498">
        <v>6371</v>
      </c>
      <c r="G2498">
        <f t="shared" si="175"/>
        <v>0</v>
      </c>
      <c r="H2498">
        <v>1</v>
      </c>
    </row>
    <row r="2499" spans="1:8" x14ac:dyDescent="0.25">
      <c r="A2499">
        <v>24970</v>
      </c>
      <c r="B2499">
        <f t="shared" si="171"/>
        <v>4644.2324392573455</v>
      </c>
      <c r="C2499">
        <f t="shared" si="172"/>
        <v>4644.2324392573464</v>
      </c>
      <c r="D2499">
        <f t="shared" si="173"/>
        <v>-2336.0331976021921</v>
      </c>
      <c r="E2499">
        <f t="shared" si="174"/>
        <v>5198.6484830338131</v>
      </c>
      <c r="F2499">
        <v>6371</v>
      </c>
      <c r="G2499">
        <f t="shared" si="175"/>
        <v>0</v>
      </c>
      <c r="H2499">
        <v>1</v>
      </c>
    </row>
    <row r="2500" spans="1:8" x14ac:dyDescent="0.25">
      <c r="A2500">
        <v>24980</v>
      </c>
      <c r="B2500">
        <f t="shared" si="171"/>
        <v>4626.0692971024182</v>
      </c>
      <c r="C2500">
        <f t="shared" si="172"/>
        <v>4626.0692971024191</v>
      </c>
      <c r="D2500">
        <f t="shared" si="173"/>
        <v>-2407.0327618901783</v>
      </c>
      <c r="E2500">
        <f t="shared" si="174"/>
        <v>5214.8177205350457</v>
      </c>
      <c r="F2500">
        <v>6371</v>
      </c>
      <c r="G2500">
        <f t="shared" si="175"/>
        <v>0</v>
      </c>
      <c r="H2500">
        <v>1</v>
      </c>
    </row>
    <row r="2501" spans="1:8" x14ac:dyDescent="0.25">
      <c r="A2501">
        <v>24990</v>
      </c>
      <c r="B2501">
        <f t="shared" si="171"/>
        <v>4607.363463447402</v>
      </c>
      <c r="C2501">
        <f t="shared" si="172"/>
        <v>4607.3634634474029</v>
      </c>
      <c r="D2501">
        <f t="shared" si="173"/>
        <v>-2477.749953360893</v>
      </c>
      <c r="E2501">
        <f t="shared" si="174"/>
        <v>5231.3519204589893</v>
      </c>
      <c r="F2501">
        <v>6371</v>
      </c>
      <c r="G2501">
        <f t="shared" si="175"/>
        <v>0</v>
      </c>
      <c r="H2501">
        <v>1</v>
      </c>
    </row>
    <row r="2502" spans="1:8" x14ac:dyDescent="0.25">
      <c r="A2502">
        <v>25000</v>
      </c>
      <c r="B2502">
        <f t="shared" si="171"/>
        <v>4588.1171327032107</v>
      </c>
      <c r="C2502">
        <f t="shared" si="172"/>
        <v>4588.1171327032116</v>
      </c>
      <c r="D2502">
        <f t="shared" si="173"/>
        <v>-2548.1764760688234</v>
      </c>
      <c r="E2502">
        <f t="shared" si="174"/>
        <v>5248.2399122558472</v>
      </c>
      <c r="F2502">
        <v>6371</v>
      </c>
      <c r="G2502">
        <f t="shared" si="175"/>
        <v>0</v>
      </c>
      <c r="H2502">
        <v>1</v>
      </c>
    </row>
    <row r="2503" spans="1:8" x14ac:dyDescent="0.25">
      <c r="A2503">
        <v>25010</v>
      </c>
      <c r="B2503">
        <f t="shared" si="171"/>
        <v>4568.3325626873075</v>
      </c>
      <c r="C2503">
        <f t="shared" si="172"/>
        <v>4568.3325626873084</v>
      </c>
      <c r="D2503">
        <f t="shared" si="173"/>
        <v>-2618.3040681673378</v>
      </c>
      <c r="E2503">
        <f t="shared" si="174"/>
        <v>5265.4704060217464</v>
      </c>
      <c r="F2503">
        <v>6371</v>
      </c>
      <c r="G2503">
        <f t="shared" si="175"/>
        <v>0</v>
      </c>
      <c r="H2503">
        <v>1</v>
      </c>
    </row>
    <row r="2504" spans="1:8" x14ac:dyDescent="0.25">
      <c r="A2504">
        <v>25020</v>
      </c>
      <c r="B2504">
        <f t="shared" si="171"/>
        <v>4548.0120743588723</v>
      </c>
      <c r="C2504">
        <f t="shared" si="172"/>
        <v>4548.0120743588732</v>
      </c>
      <c r="D2504">
        <f t="shared" si="173"/>
        <v>-2688.1245028777575</v>
      </c>
      <c r="E2504">
        <f t="shared" si="174"/>
        <v>5283.0320055329867</v>
      </c>
      <c r="F2504">
        <v>6371</v>
      </c>
      <c r="G2504">
        <f t="shared" si="175"/>
        <v>0</v>
      </c>
      <c r="H2504">
        <v>1</v>
      </c>
    </row>
    <row r="2505" spans="1:8" x14ac:dyDescent="0.25">
      <c r="A2505">
        <v>25030</v>
      </c>
      <c r="B2505">
        <f t="shared" si="171"/>
        <v>4527.1580515465075</v>
      </c>
      <c r="C2505">
        <f t="shared" si="172"/>
        <v>4527.1580515465084</v>
      </c>
      <c r="D2505">
        <f t="shared" si="173"/>
        <v>-2757.6295894545456</v>
      </c>
      <c r="E2505">
        <f t="shared" si="174"/>
        <v>5300.91322097595</v>
      </c>
      <c r="F2505">
        <v>6371</v>
      </c>
      <c r="G2505">
        <f t="shared" si="175"/>
        <v>0</v>
      </c>
      <c r="H2505">
        <v>1</v>
      </c>
    </row>
    <row r="2506" spans="1:8" x14ac:dyDescent="0.25">
      <c r="A2506">
        <v>25040</v>
      </c>
      <c r="B2506">
        <f t="shared" si="171"/>
        <v>4505.7729406685912</v>
      </c>
      <c r="C2506">
        <f t="shared" si="172"/>
        <v>4505.7729406685921</v>
      </c>
      <c r="D2506">
        <f t="shared" si="173"/>
        <v>-2826.8111741461289</v>
      </c>
      <c r="E2506">
        <f t="shared" si="174"/>
        <v>5319.1024813532886</v>
      </c>
      <c r="F2506">
        <v>6371</v>
      </c>
      <c r="G2506">
        <f t="shared" si="175"/>
        <v>0</v>
      </c>
      <c r="H2506">
        <v>1</v>
      </c>
    </row>
    <row r="2507" spans="1:8" x14ac:dyDescent="0.25">
      <c r="A2507">
        <v>25050</v>
      </c>
      <c r="B2507">
        <f t="shared" si="171"/>
        <v>4483.8592504462631</v>
      </c>
      <c r="C2507">
        <f t="shared" si="172"/>
        <v>4483.859250446264</v>
      </c>
      <c r="D2507">
        <f t="shared" si="173"/>
        <v>-2895.6611411515219</v>
      </c>
      <c r="E2507">
        <f t="shared" si="174"/>
        <v>5337.5881465496632</v>
      </c>
      <c r="F2507">
        <v>6371</v>
      </c>
      <c r="G2507">
        <f t="shared" si="175"/>
        <v>0</v>
      </c>
      <c r="H2507">
        <v>1</v>
      </c>
    </row>
    <row r="2508" spans="1:8" x14ac:dyDescent="0.25">
      <c r="A2508">
        <v>25060</v>
      </c>
      <c r="B2508">
        <f t="shared" si="171"/>
        <v>4461.4195516091613</v>
      </c>
      <c r="C2508">
        <f t="shared" si="172"/>
        <v>4461.4195516091622</v>
      </c>
      <c r="D2508">
        <f t="shared" si="173"/>
        <v>-2964.1714135722646</v>
      </c>
      <c r="E2508">
        <f t="shared" si="174"/>
        <v>5356.358519042531</v>
      </c>
      <c r="F2508">
        <v>6371</v>
      </c>
      <c r="G2508">
        <f t="shared" si="175"/>
        <v>0</v>
      </c>
      <c r="H2508">
        <v>1</v>
      </c>
    </row>
    <row r="2509" spans="1:8" x14ac:dyDescent="0.25">
      <c r="A2509">
        <v>25070</v>
      </c>
      <c r="B2509">
        <f t="shared" si="171"/>
        <v>4438.4564765938203</v>
      </c>
      <c r="C2509">
        <f t="shared" si="172"/>
        <v>4438.4564765938212</v>
      </c>
      <c r="D2509">
        <f t="shared" si="173"/>
        <v>-3032.3339543600291</v>
      </c>
      <c r="E2509">
        <f t="shared" si="174"/>
        <v>5375.4018552460211</v>
      </c>
      <c r="F2509">
        <v>6371</v>
      </c>
      <c r="G2509">
        <f t="shared" si="175"/>
        <v>0</v>
      </c>
      <c r="H2509">
        <v>1</v>
      </c>
    </row>
    <row r="2510" spans="1:8" x14ac:dyDescent="0.25">
      <c r="A2510">
        <v>25080</v>
      </c>
      <c r="B2510">
        <f t="shared" si="171"/>
        <v>4414.9727192348582</v>
      </c>
      <c r="C2510">
        <f t="shared" si="172"/>
        <v>4414.9727192348591</v>
      </c>
      <c r="D2510">
        <f t="shared" si="173"/>
        <v>-3100.1407672594332</v>
      </c>
      <c r="E2510">
        <f t="shared" si="174"/>
        <v>5394.7063764779596</v>
      </c>
      <c r="F2510">
        <v>6371</v>
      </c>
      <c r="G2510">
        <f t="shared" si="175"/>
        <v>0</v>
      </c>
      <c r="H2510">
        <v>1</v>
      </c>
    </row>
    <row r="2511" spans="1:8" x14ac:dyDescent="0.25">
      <c r="A2511">
        <v>25090</v>
      </c>
      <c r="B2511">
        <f t="shared" si="171"/>
        <v>4390.9710344489731</v>
      </c>
      <c r="C2511">
        <f t="shared" si="172"/>
        <v>4390.9710344489731</v>
      </c>
      <c r="D2511">
        <f t="shared" si="173"/>
        <v>-3167.5838977460758</v>
      </c>
      <c r="E2511">
        <f t="shared" si="174"/>
        <v>5414.2602795423591</v>
      </c>
      <c r="F2511">
        <v>6371</v>
      </c>
      <c r="G2511">
        <f t="shared" si="175"/>
        <v>0</v>
      </c>
      <c r="H2511">
        <v>1</v>
      </c>
    </row>
    <row r="2512" spans="1:8" x14ac:dyDescent="0.25">
      <c r="A2512">
        <v>25100</v>
      </c>
      <c r="B2512">
        <f t="shared" si="171"/>
        <v>4366.4542379117211</v>
      </c>
      <c r="C2512">
        <f t="shared" si="172"/>
        <v>4366.454237911722</v>
      </c>
      <c r="D2512">
        <f t="shared" si="173"/>
        <v>-3234.6554339597787</v>
      </c>
      <c r="E2512">
        <f t="shared" si="174"/>
        <v>5434.0517469216984</v>
      </c>
      <c r="F2512">
        <v>6371</v>
      </c>
      <c r="G2512">
        <f t="shared" si="175"/>
        <v>0</v>
      </c>
      <c r="H2512">
        <v>1</v>
      </c>
    </row>
    <row r="2513" spans="1:8" x14ac:dyDescent="0.25">
      <c r="A2513">
        <v>25110</v>
      </c>
      <c r="B2513">
        <f t="shared" si="171"/>
        <v>4341.4252057272588</v>
      </c>
      <c r="C2513">
        <f t="shared" si="172"/>
        <v>4341.4252057272597</v>
      </c>
      <c r="D2513">
        <f t="shared" si="173"/>
        <v>-3301.3475076326099</v>
      </c>
      <c r="E2513">
        <f t="shared" si="174"/>
        <v>5454.0689565750836</v>
      </c>
      <c r="F2513">
        <v>6371</v>
      </c>
      <c r="G2513">
        <f t="shared" si="175"/>
        <v>0</v>
      </c>
      <c r="H2513">
        <v>1</v>
      </c>
    </row>
    <row r="2514" spans="1:8" x14ac:dyDescent="0.25">
      <c r="A2514">
        <v>25120</v>
      </c>
      <c r="B2514">
        <f t="shared" si="171"/>
        <v>4315.8868740909056</v>
      </c>
      <c r="C2514">
        <f t="shared" si="172"/>
        <v>4315.8868740909065</v>
      </c>
      <c r="D2514">
        <f t="shared" si="173"/>
        <v>-3367.6522950120088</v>
      </c>
      <c r="E2514">
        <f t="shared" si="174"/>
        <v>5474.3000913404285</v>
      </c>
      <c r="F2514">
        <v>6371</v>
      </c>
      <c r="G2514">
        <f t="shared" si="175"/>
        <v>0</v>
      </c>
      <c r="H2514">
        <v>1</v>
      </c>
    </row>
    <row r="2515" spans="1:8" x14ac:dyDescent="0.25">
      <c r="A2515">
        <v>25130</v>
      </c>
      <c r="B2515">
        <f t="shared" si="171"/>
        <v>4289.842238944706</v>
      </c>
      <c r="C2515">
        <f t="shared" si="172"/>
        <v>4289.8422389447069</v>
      </c>
      <c r="D2515">
        <f t="shared" si="173"/>
        <v>-3433.5620177785831</v>
      </c>
      <c r="E2515">
        <f t="shared" si="174"/>
        <v>5494.7333479401777</v>
      </c>
      <c r="F2515">
        <v>6371</v>
      </c>
      <c r="G2515">
        <f t="shared" si="175"/>
        <v>0</v>
      </c>
      <c r="H2515">
        <v>1</v>
      </c>
    </row>
    <row r="2516" spans="1:8" x14ac:dyDescent="0.25">
      <c r="A2516">
        <v>25140</v>
      </c>
      <c r="B2516">
        <f t="shared" si="171"/>
        <v>4263.294355625977</v>
      </c>
      <c r="C2516">
        <f t="shared" si="172"/>
        <v>4263.2943556259779</v>
      </c>
      <c r="D2516">
        <f t="shared" si="173"/>
        <v>-3499.0689439585722</v>
      </c>
      <c r="E2516">
        <f t="shared" si="174"/>
        <v>5515.3569455917968</v>
      </c>
      <c r="F2516">
        <v>6371</v>
      </c>
      <c r="G2516">
        <f t="shared" si="175"/>
        <v>0</v>
      </c>
      <c r="H2516">
        <v>1</v>
      </c>
    </row>
    <row r="2517" spans="1:8" x14ac:dyDescent="0.25">
      <c r="A2517">
        <v>25150</v>
      </c>
      <c r="B2517">
        <f t="shared" si="171"/>
        <v>4236.2463385088495</v>
      </c>
      <c r="C2517">
        <f t="shared" si="172"/>
        <v>4236.2463385088495</v>
      </c>
      <c r="D2517">
        <f t="shared" si="173"/>
        <v>-3564.1653888309852</v>
      </c>
      <c r="E2517">
        <f t="shared" si="174"/>
        <v>5536.1591342256734</v>
      </c>
      <c r="F2517">
        <v>6371</v>
      </c>
      <c r="G2517">
        <f t="shared" si="175"/>
        <v>0</v>
      </c>
      <c r="H2517">
        <v>1</v>
      </c>
    </row>
    <row r="2518" spans="1:8" x14ac:dyDescent="0.25">
      <c r="A2518">
        <v>25160</v>
      </c>
      <c r="B2518">
        <f t="shared" si="171"/>
        <v>4208.7013606389637</v>
      </c>
      <c r="C2518">
        <f t="shared" si="172"/>
        <v>4208.7013606389646</v>
      </c>
      <c r="D2518">
        <f t="shared" si="173"/>
        <v>-3628.8437158289767</v>
      </c>
      <c r="E2518">
        <f t="shared" si="174"/>
        <v>5557.1282023141885</v>
      </c>
      <c r="F2518">
        <v>6371</v>
      </c>
      <c r="G2518">
        <f t="shared" si="175"/>
        <v>0</v>
      </c>
      <c r="H2518">
        <v>1</v>
      </c>
    </row>
    <row r="2519" spans="1:8" x14ac:dyDescent="0.25">
      <c r="A2519">
        <v>25170</v>
      </c>
      <c r="B2519">
        <f t="shared" si="171"/>
        <v>4180.6626533612061</v>
      </c>
      <c r="C2519">
        <f t="shared" si="172"/>
        <v>4180.662653361207</v>
      </c>
      <c r="D2519">
        <f t="shared" si="173"/>
        <v>-3693.0963374357921</v>
      </c>
      <c r="E2519">
        <f t="shared" si="174"/>
        <v>5578.2524843171841</v>
      </c>
      <c r="F2519">
        <v>6371</v>
      </c>
      <c r="G2519">
        <f t="shared" si="175"/>
        <v>0</v>
      </c>
      <c r="H2519">
        <v>1</v>
      </c>
    </row>
    <row r="2520" spans="1:8" x14ac:dyDescent="0.25">
      <c r="A2520">
        <v>25180</v>
      </c>
      <c r="B2520">
        <f t="shared" si="171"/>
        <v>4152.1335059406483</v>
      </c>
      <c r="C2520">
        <f t="shared" si="172"/>
        <v>4152.1335059406492</v>
      </c>
      <c r="D2520">
        <f t="shared" si="173"/>
        <v>-3756.9157160748264</v>
      </c>
      <c r="E2520">
        <f t="shared" si="174"/>
        <v>5599.5203677498139</v>
      </c>
      <c r="F2520">
        <v>6371</v>
      </c>
      <c r="G2520">
        <f t="shared" si="175"/>
        <v>0</v>
      </c>
      <c r="H2520">
        <v>1</v>
      </c>
    </row>
    <row r="2521" spans="1:8" x14ac:dyDescent="0.25">
      <c r="A2521">
        <v>25190</v>
      </c>
      <c r="B2521">
        <f t="shared" si="171"/>
        <v>4123.1172651766419</v>
      </c>
      <c r="C2521">
        <f t="shared" si="172"/>
        <v>4123.1172651766419</v>
      </c>
      <c r="D2521">
        <f t="shared" si="173"/>
        <v>-3820.2943649939566</v>
      </c>
      <c r="E2521">
        <f t="shared" si="174"/>
        <v>5620.920299879931</v>
      </c>
      <c r="F2521">
        <v>6371</v>
      </c>
      <c r="G2521">
        <f t="shared" si="175"/>
        <v>0</v>
      </c>
      <c r="H2521">
        <v>1</v>
      </c>
    </row>
    <row r="2522" spans="1:8" x14ac:dyDescent="0.25">
      <c r="A2522">
        <v>25200</v>
      </c>
      <c r="B2522">
        <f t="shared" si="171"/>
        <v>4093.6173350102545</v>
      </c>
      <c r="C2522">
        <f t="shared" si="172"/>
        <v>4093.6173350102554</v>
      </c>
      <c r="D2522">
        <f t="shared" si="173"/>
        <v>-3883.2248491436958</v>
      </c>
      <c r="E2522">
        <f t="shared" si="174"/>
        <v>5642.4407940627561</v>
      </c>
      <c r="F2522">
        <v>6371</v>
      </c>
      <c r="G2522">
        <f t="shared" si="175"/>
        <v>0</v>
      </c>
      <c r="H2522">
        <v>1</v>
      </c>
    </row>
    <row r="2523" spans="1:8" x14ac:dyDescent="0.25">
      <c r="A2523">
        <v>25210</v>
      </c>
      <c r="B2523">
        <f t="shared" si="171"/>
        <v>4063.6371761249152</v>
      </c>
      <c r="C2523">
        <f t="shared" si="172"/>
        <v>4063.6371761249161</v>
      </c>
      <c r="D2523">
        <f t="shared" si="173"/>
        <v>-3945.6997860494953</v>
      </c>
      <c r="E2523">
        <f t="shared" si="174"/>
        <v>5664.0704357216036</v>
      </c>
      <c r="F2523">
        <v>6371</v>
      </c>
      <c r="G2523">
        <f t="shared" si="175"/>
        <v>0</v>
      </c>
      <c r="H2523">
        <v>1</v>
      </c>
    </row>
    <row r="2524" spans="1:8" x14ac:dyDescent="0.25">
      <c r="A2524">
        <v>25220</v>
      </c>
      <c r="B2524">
        <f t="shared" si="171"/>
        <v>4033.180305540443</v>
      </c>
      <c r="C2524">
        <f t="shared" si="172"/>
        <v>4033.1803055404439</v>
      </c>
      <c r="D2524">
        <f t="shared" si="173"/>
        <v>-4007.7118466777752</v>
      </c>
      <c r="E2524">
        <f t="shared" si="174"/>
        <v>5685.7978879837692</v>
      </c>
      <c r="F2524">
        <v>6371</v>
      </c>
      <c r="G2524">
        <f t="shared" si="175"/>
        <v>0</v>
      </c>
      <c r="H2524">
        <v>1</v>
      </c>
    </row>
    <row r="2525" spans="1:8" x14ac:dyDescent="0.25">
      <c r="A2525">
        <v>25230</v>
      </c>
      <c r="B2525">
        <f t="shared" si="171"/>
        <v>4002.2502962004687</v>
      </c>
      <c r="C2525">
        <f t="shared" si="172"/>
        <v>4002.2502962004692</v>
      </c>
      <c r="D2525">
        <f t="shared" si="173"/>
        <v>-4069.2537562956813</v>
      </c>
      <c r="E2525">
        <f t="shared" si="174"/>
        <v>5707.6118969813688</v>
      </c>
      <c r="F2525">
        <v>6371</v>
      </c>
      <c r="G2525">
        <f t="shared" si="175"/>
        <v>0</v>
      </c>
      <c r="H2525">
        <v>1</v>
      </c>
    </row>
    <row r="2526" spans="1:8" x14ac:dyDescent="0.25">
      <c r="A2526">
        <v>25240</v>
      </c>
      <c r="B2526">
        <f t="shared" si="171"/>
        <v>3970.8507765532481</v>
      </c>
      <c r="C2526">
        <f t="shared" si="172"/>
        <v>3970.850776553249</v>
      </c>
      <c r="D2526">
        <f t="shared" si="173"/>
        <v>-4130.3182953245769</v>
      </c>
      <c r="E2526">
        <f t="shared" si="174"/>
        <v>5729.501296827365</v>
      </c>
      <c r="F2526">
        <v>6371</v>
      </c>
      <c r="G2526">
        <f t="shared" si="175"/>
        <v>0</v>
      </c>
      <c r="H2526">
        <v>1</v>
      </c>
    </row>
    <row r="2527" spans="1:8" x14ac:dyDescent="0.25">
      <c r="A2527">
        <v>25250</v>
      </c>
      <c r="B2527">
        <f t="shared" si="171"/>
        <v>3938.9854301260634</v>
      </c>
      <c r="C2527">
        <f t="shared" si="172"/>
        <v>3938.9854301260639</v>
      </c>
      <c r="D2527">
        <f t="shared" si="173"/>
        <v>-4190.8983001868673</v>
      </c>
      <c r="E2527">
        <f t="shared" si="174"/>
        <v>5751.4550142772214</v>
      </c>
      <c r="F2527">
        <v>6371</v>
      </c>
      <c r="G2527">
        <f t="shared" si="175"/>
        <v>0</v>
      </c>
      <c r="H2527">
        <v>1</v>
      </c>
    </row>
    <row r="2528" spans="1:8" x14ac:dyDescent="0.25">
      <c r="A2528">
        <v>25260</v>
      </c>
      <c r="B2528">
        <f t="shared" si="171"/>
        <v>3906.6579950930627</v>
      </c>
      <c r="C2528">
        <f t="shared" si="172"/>
        <v>3906.6579950930636</v>
      </c>
      <c r="D2528">
        <f t="shared" si="173"/>
        <v>-4250.9866641464414</v>
      </c>
      <c r="E2528">
        <f t="shared" si="174"/>
        <v>5773.4620730871211</v>
      </c>
      <c r="F2528">
        <v>6371</v>
      </c>
      <c r="G2528">
        <f t="shared" si="175"/>
        <v>0</v>
      </c>
      <c r="H2528">
        <v>1</v>
      </c>
    </row>
    <row r="2529" spans="1:8" x14ac:dyDescent="0.25">
      <c r="A2529">
        <v>25270</v>
      </c>
      <c r="B2529">
        <f t="shared" si="171"/>
        <v>3873.872263836739</v>
      </c>
      <c r="C2529">
        <f t="shared" si="172"/>
        <v>3873.8722638367399</v>
      </c>
      <c r="D2529">
        <f t="shared" si="173"/>
        <v>-4310.576338142364</v>
      </c>
      <c r="E2529">
        <f t="shared" si="174"/>
        <v>5795.5115980797091</v>
      </c>
      <c r="F2529">
        <v>6371</v>
      </c>
      <c r="G2529">
        <f t="shared" si="175"/>
        <v>0</v>
      </c>
      <c r="H2529">
        <v>1</v>
      </c>
    </row>
    <row r="2530" spans="1:8" x14ac:dyDescent="0.25">
      <c r="A2530">
        <v>25280</v>
      </c>
      <c r="B2530">
        <f t="shared" si="171"/>
        <v>3840.6320825030498</v>
      </c>
      <c r="C2530">
        <f t="shared" si="172"/>
        <v>3840.6320825030507</v>
      </c>
      <c r="D2530">
        <f t="shared" si="173"/>
        <v>-4369.6603316157843</v>
      </c>
      <c r="E2530">
        <f t="shared" si="174"/>
        <v>5817.5928189284859</v>
      </c>
      <c r="F2530">
        <v>6371</v>
      </c>
      <c r="G2530">
        <f t="shared" si="175"/>
        <v>0</v>
      </c>
      <c r="H2530">
        <v>1</v>
      </c>
    </row>
    <row r="2531" spans="1:8" x14ac:dyDescent="0.25">
      <c r="A2531">
        <v>25290</v>
      </c>
      <c r="B2531">
        <f t="shared" si="171"/>
        <v>3806.941350550177</v>
      </c>
      <c r="C2531">
        <f t="shared" si="172"/>
        <v>3806.9413505501775</v>
      </c>
      <c r="D2531">
        <f t="shared" si="173"/>
        <v>-4428.231713330094</v>
      </c>
      <c r="E2531">
        <f t="shared" si="174"/>
        <v>5839.6950736721847</v>
      </c>
      <c r="F2531">
        <v>6371</v>
      </c>
      <c r="G2531">
        <f t="shared" si="175"/>
        <v>0</v>
      </c>
      <c r="H2531">
        <v>1</v>
      </c>
    </row>
    <row r="2532" spans="1:8" x14ac:dyDescent="0.25">
      <c r="A2532">
        <v>25300</v>
      </c>
      <c r="B2532">
        <f t="shared" si="171"/>
        <v>3772.8040202911402</v>
      </c>
      <c r="C2532">
        <f t="shared" si="172"/>
        <v>3772.8040202911411</v>
      </c>
      <c r="D2532">
        <f t="shared" si="173"/>
        <v>-4486.2836121839209</v>
      </c>
      <c r="E2532">
        <f t="shared" si="174"/>
        <v>5861.8078119702122</v>
      </c>
      <c r="F2532">
        <v>6371</v>
      </c>
      <c r="G2532">
        <f t="shared" si="175"/>
        <v>0</v>
      </c>
      <c r="H2532">
        <v>1</v>
      </c>
    </row>
    <row r="2533" spans="1:8" x14ac:dyDescent="0.25">
      <c r="A2533">
        <v>25310</v>
      </c>
      <c r="B2533">
        <f t="shared" ref="B2533:B2596" si="176">$N$3*SIN(RADIANS($N$1))*SIN($N$2*A2533)</f>
        <v>3738.2240964301018</v>
      </c>
      <c r="C2533">
        <f t="shared" ref="C2533:C2596" si="177">$N$3*COS(RADIANS($N$1))*SIN($N$2*A2533)</f>
        <v>3738.2240964301022</v>
      </c>
      <c r="D2533">
        <f t="shared" ref="D2533:D2596" si="178">$N$3*COS($N$2*A2533)</f>
        <v>-4543.809218017268</v>
      </c>
      <c r="E2533">
        <f t="shared" ref="E2533:E2596" si="179">SQRT(C2533^2+D2533^2)</f>
        <v>5883.9205981105279</v>
      </c>
      <c r="F2533">
        <v>6371</v>
      </c>
      <c r="G2533">
        <f t="shared" ref="G2533:G2596" si="180">IF(AND(B2533&lt;0,F2533&gt;E2533),1,0)</f>
        <v>0</v>
      </c>
      <c r="H2533">
        <v>1</v>
      </c>
    </row>
    <row r="2534" spans="1:8" x14ac:dyDescent="0.25">
      <c r="A2534">
        <v>25320</v>
      </c>
      <c r="B2534">
        <f t="shared" si="176"/>
        <v>3703.2056355925893</v>
      </c>
      <c r="C2534">
        <f t="shared" si="177"/>
        <v>3703.2056355925902</v>
      </c>
      <c r="D2534">
        <f t="shared" si="178"/>
        <v>-4600.8017824103836</v>
      </c>
      <c r="E2534">
        <f t="shared" si="179"/>
        <v>5906.0231137809888</v>
      </c>
      <c r="F2534">
        <v>6371</v>
      </c>
      <c r="G2534">
        <f t="shared" si="180"/>
        <v>0</v>
      </c>
      <c r="H2534">
        <v>1</v>
      </c>
    </row>
    <row r="2535" spans="1:8" x14ac:dyDescent="0.25">
      <c r="A2535">
        <v>25330</v>
      </c>
      <c r="B2535">
        <f t="shared" si="176"/>
        <v>3667.7527458495629</v>
      </c>
      <c r="C2535">
        <f t="shared" si="177"/>
        <v>3667.7527458495638</v>
      </c>
      <c r="D2535">
        <f t="shared" si="178"/>
        <v>-4657.2546194755096</v>
      </c>
      <c r="E2535">
        <f t="shared" si="179"/>
        <v>5928.105160615235</v>
      </c>
      <c r="F2535">
        <v>6371</v>
      </c>
      <c r="G2535">
        <f t="shared" si="180"/>
        <v>0</v>
      </c>
      <c r="H2535">
        <v>1</v>
      </c>
    </row>
    <row r="2536" spans="1:8" x14ac:dyDescent="0.25">
      <c r="A2536">
        <v>25340</v>
      </c>
      <c r="B2536">
        <f t="shared" si="176"/>
        <v>3631.869586235558</v>
      </c>
      <c r="C2536">
        <f t="shared" si="177"/>
        <v>3631.8695862355585</v>
      </c>
      <c r="D2536">
        <f t="shared" si="178"/>
        <v>-4713.1611066410942</v>
      </c>
      <c r="E2536">
        <f t="shared" si="179"/>
        <v>5950.1566625238656</v>
      </c>
      <c r="F2536">
        <v>6371</v>
      </c>
      <c r="G2536">
        <f t="shared" si="180"/>
        <v>0</v>
      </c>
      <c r="H2536">
        <v>1</v>
      </c>
    </row>
    <row r="2537" spans="1:8" x14ac:dyDescent="0.25">
      <c r="A2537">
        <v>25350</v>
      </c>
      <c r="B2537">
        <f t="shared" si="176"/>
        <v>3595.5603662607368</v>
      </c>
      <c r="C2537">
        <f t="shared" si="177"/>
        <v>3595.5603662607373</v>
      </c>
      <c r="D2537">
        <f t="shared" si="178"/>
        <v>-4768.5146854287759</v>
      </c>
      <c r="E2537">
        <f t="shared" si="179"/>
        <v>5972.1676678217045</v>
      </c>
      <c r="F2537">
        <v>6371</v>
      </c>
      <c r="G2537">
        <f t="shared" si="180"/>
        <v>0</v>
      </c>
      <c r="H2537">
        <v>1</v>
      </c>
    </row>
    <row r="2538" spans="1:8" x14ac:dyDescent="0.25">
      <c r="A2538">
        <v>25360</v>
      </c>
      <c r="B2538">
        <f t="shared" si="176"/>
        <v>3558.8293454170766</v>
      </c>
      <c r="C2538">
        <f t="shared" si="177"/>
        <v>3558.8293454170771</v>
      </c>
      <c r="D2538">
        <f t="shared" si="178"/>
        <v>-4823.3088622227506</v>
      </c>
      <c r="E2538">
        <f t="shared" si="179"/>
        <v>5994.1283511615156</v>
      </c>
      <c r="F2538">
        <v>6371</v>
      </c>
      <c r="G2538">
        <f t="shared" si="180"/>
        <v>0</v>
      </c>
      <c r="H2538">
        <v>1</v>
      </c>
    </row>
    <row r="2539" spans="1:8" x14ac:dyDescent="0.25">
      <c r="A2539">
        <v>25370</v>
      </c>
      <c r="B2539">
        <f t="shared" si="176"/>
        <v>3521.6808326786922</v>
      </c>
      <c r="C2539">
        <f t="shared" si="177"/>
        <v>3521.6808326786927</v>
      </c>
      <c r="D2539">
        <f t="shared" si="178"/>
        <v>-4877.5372090315223</v>
      </c>
      <c r="E2539">
        <f t="shared" si="179"/>
        <v>6016.0290152843763</v>
      </c>
      <c r="F2539">
        <v>6371</v>
      </c>
      <c r="G2539">
        <f t="shared" si="180"/>
        <v>0</v>
      </c>
      <c r="H2539">
        <v>1</v>
      </c>
    </row>
    <row r="2540" spans="1:8" x14ac:dyDescent="0.25">
      <c r="A2540">
        <v>25380</v>
      </c>
      <c r="B2540">
        <f t="shared" si="176"/>
        <v>3484.1191859962973</v>
      </c>
      <c r="C2540">
        <f t="shared" si="177"/>
        <v>3484.1191859962983</v>
      </c>
      <c r="D2540">
        <f t="shared" si="178"/>
        <v>-4931.1933642420663</v>
      </c>
      <c r="E2540">
        <f t="shared" si="179"/>
        <v>6037.8600925967557</v>
      </c>
      <c r="F2540">
        <v>6371</v>
      </c>
      <c r="G2540">
        <f t="shared" si="180"/>
        <v>0</v>
      </c>
      <c r="H2540">
        <v>1</v>
      </c>
    </row>
    <row r="2541" spans="1:8" x14ac:dyDescent="0.25">
      <c r="A2541">
        <v>25390</v>
      </c>
      <c r="B2541">
        <f t="shared" si="176"/>
        <v>3446.1488117860376</v>
      </c>
      <c r="C2541">
        <f t="shared" si="177"/>
        <v>3446.1488117860381</v>
      </c>
      <c r="D2541">
        <f t="shared" si="178"/>
        <v>-4984.2710333659988</v>
      </c>
      <c r="E2541">
        <f t="shared" si="179"/>
        <v>6059.6121465837805</v>
      </c>
      <c r="F2541">
        <v>6371</v>
      </c>
      <c r="G2541">
        <f t="shared" si="180"/>
        <v>0</v>
      </c>
      <c r="H2541">
        <v>1</v>
      </c>
    </row>
    <row r="2542" spans="1:8" x14ac:dyDescent="0.25">
      <c r="A2542">
        <v>25400</v>
      </c>
      <c r="B2542">
        <f t="shared" si="176"/>
        <v>3407.7741644125176</v>
      </c>
      <c r="C2542">
        <f t="shared" si="177"/>
        <v>3407.7741644125181</v>
      </c>
      <c r="D2542">
        <f t="shared" si="178"/>
        <v>-5036.7639897780728</v>
      </c>
      <c r="E2542">
        <f t="shared" si="179"/>
        <v>6081.2758730682954</v>
      </c>
      <c r="F2542">
        <v>6371</v>
      </c>
      <c r="G2542">
        <f t="shared" si="180"/>
        <v>0</v>
      </c>
      <c r="H2542">
        <v>1</v>
      </c>
    </row>
    <row r="2543" spans="1:8" x14ac:dyDescent="0.25">
      <c r="A2543">
        <v>25410</v>
      </c>
      <c r="B2543">
        <f t="shared" si="176"/>
        <v>3368.9997456662659</v>
      </c>
      <c r="C2543">
        <f t="shared" si="177"/>
        <v>3368.9997456662663</v>
      </c>
      <c r="D2543">
        <f t="shared" si="178"/>
        <v>-5088.6660754466157</v>
      </c>
      <c r="E2543">
        <f t="shared" si="179"/>
        <v>6102.842101324647</v>
      </c>
      <c r="F2543">
        <v>6371</v>
      </c>
      <c r="G2543">
        <f t="shared" si="180"/>
        <v>0</v>
      </c>
      <c r="H2543">
        <v>1</v>
      </c>
    </row>
    <row r="2544" spans="1:8" x14ac:dyDescent="0.25">
      <c r="A2544">
        <v>25420</v>
      </c>
      <c r="B2544">
        <f t="shared" si="176"/>
        <v>3329.830104235637</v>
      </c>
      <c r="C2544">
        <f t="shared" si="177"/>
        <v>3329.8301042356379</v>
      </c>
      <c r="D2544">
        <f t="shared" si="178"/>
        <v>-5139.971201655916</v>
      </c>
      <c r="E2544">
        <f t="shared" si="179"/>
        <v>6124.3017950559952</v>
      </c>
      <c r="F2544">
        <v>6371</v>
      </c>
      <c r="G2544">
        <f t="shared" si="180"/>
        <v>0</v>
      </c>
      <c r="H2544">
        <v>1</v>
      </c>
    </row>
    <row r="2545" spans="1:8" x14ac:dyDescent="0.25">
      <c r="A2545">
        <v>25430</v>
      </c>
      <c r="B2545">
        <f t="shared" si="176"/>
        <v>3290.2698351731437</v>
      </c>
      <c r="C2545">
        <f t="shared" si="177"/>
        <v>3290.2698351731442</v>
      </c>
      <c r="D2545">
        <f t="shared" si="178"/>
        <v>-5190.6733497205723</v>
      </c>
      <c r="E2545">
        <f t="shared" si="179"/>
        <v>6145.6460532436859</v>
      </c>
      <c r="F2545">
        <v>6371</v>
      </c>
      <c r="G2545">
        <f t="shared" si="180"/>
        <v>0</v>
      </c>
      <c r="H2545">
        <v>1</v>
      </c>
    </row>
    <row r="2546" spans="1:8" x14ac:dyDescent="0.25">
      <c r="A2546">
        <v>25440</v>
      </c>
      <c r="B2546">
        <f t="shared" si="176"/>
        <v>3250.3235793564813</v>
      </c>
      <c r="C2546">
        <f t="shared" si="177"/>
        <v>3250.3235793564818</v>
      </c>
      <c r="D2546">
        <f t="shared" si="178"/>
        <v>-5240.7665716914489</v>
      </c>
      <c r="E2546">
        <f t="shared" si="179"/>
        <v>6166.8661108766801</v>
      </c>
      <c r="F2546">
        <v>6371</v>
      </c>
      <c r="G2546">
        <f t="shared" si="180"/>
        <v>0</v>
      </c>
      <c r="H2546">
        <v>1</v>
      </c>
    </row>
    <row r="2547" spans="1:8" x14ac:dyDescent="0.25">
      <c r="A2547">
        <v>25450</v>
      </c>
      <c r="B2547">
        <f t="shared" si="176"/>
        <v>3209.9960229440485</v>
      </c>
      <c r="C2547">
        <f t="shared" si="177"/>
        <v>3209.9960229440494</v>
      </c>
      <c r="D2547">
        <f t="shared" si="178"/>
        <v>-5290.2449910535115</v>
      </c>
      <c r="E2547">
        <f t="shared" si="179"/>
        <v>6187.9533395690196</v>
      </c>
      <c r="F2547">
        <v>6371</v>
      </c>
      <c r="G2547">
        <f t="shared" si="180"/>
        <v>0</v>
      </c>
      <c r="H2547">
        <v>1</v>
      </c>
    </row>
    <row r="2548" spans="1:8" x14ac:dyDescent="0.25">
      <c r="A2548">
        <v>25460</v>
      </c>
      <c r="B2548">
        <f t="shared" si="176"/>
        <v>3169.2918968252352</v>
      </c>
      <c r="C2548">
        <f t="shared" si="177"/>
        <v>3169.2918968252357</v>
      </c>
      <c r="D2548">
        <f t="shared" si="178"/>
        <v>-5339.1028034151768</v>
      </c>
      <c r="E2548">
        <f t="shared" si="179"/>
        <v>6208.8992480727129</v>
      </c>
      <c r="F2548">
        <v>6371</v>
      </c>
      <c r="G2548">
        <f t="shared" si="180"/>
        <v>0</v>
      </c>
      <c r="H2548">
        <v>1</v>
      </c>
    </row>
    <row r="2549" spans="1:8" x14ac:dyDescent="0.25">
      <c r="A2549">
        <v>25470</v>
      </c>
      <c r="B2549">
        <f t="shared" si="176"/>
        <v>3128.2159760653749</v>
      </c>
      <c r="C2549">
        <f t="shared" si="177"/>
        <v>3128.2159760653753</v>
      </c>
      <c r="D2549">
        <f t="shared" si="178"/>
        <v>-5387.3342771892949</v>
      </c>
      <c r="E2549">
        <f t="shared" si="179"/>
        <v>6229.6954826933033</v>
      </c>
      <c r="F2549">
        <v>6371</v>
      </c>
      <c r="G2549">
        <f t="shared" si="180"/>
        <v>0</v>
      </c>
      <c r="H2549">
        <v>1</v>
      </c>
    </row>
    <row r="2550" spans="1:8" x14ac:dyDescent="0.25">
      <c r="A2550">
        <v>25480</v>
      </c>
      <c r="B2550">
        <f t="shared" si="176"/>
        <v>3086.7730793456608</v>
      </c>
      <c r="C2550">
        <f t="shared" si="177"/>
        <v>3086.7730793456612</v>
      </c>
      <c r="D2550">
        <f t="shared" si="178"/>
        <v>-5434.9337542654375</v>
      </c>
      <c r="E2550">
        <f t="shared" si="179"/>
        <v>6250.3338276148816</v>
      </c>
      <c r="F2550">
        <v>6371</v>
      </c>
      <c r="G2550">
        <f t="shared" si="180"/>
        <v>0</v>
      </c>
      <c r="H2550">
        <v>1</v>
      </c>
    </row>
    <row r="2551" spans="1:8" x14ac:dyDescent="0.25">
      <c r="A2551">
        <v>25490</v>
      </c>
      <c r="B2551">
        <f t="shared" si="176"/>
        <v>3044.9680683978017</v>
      </c>
      <c r="C2551">
        <f t="shared" si="177"/>
        <v>3044.9680683978022</v>
      </c>
      <c r="D2551">
        <f t="shared" si="178"/>
        <v>-5481.8956506737268</v>
      </c>
      <c r="E2551">
        <f t="shared" si="179"/>
        <v>6270.8062051412307</v>
      </c>
      <c r="F2551">
        <v>6371</v>
      </c>
      <c r="G2551">
        <f t="shared" si="180"/>
        <v>0</v>
      </c>
      <c r="H2551">
        <v>1</v>
      </c>
    </row>
    <row r="2552" spans="1:8" x14ac:dyDescent="0.25">
      <c r="A2552">
        <v>25500</v>
      </c>
      <c r="B2552">
        <f t="shared" si="176"/>
        <v>3002.805847433699</v>
      </c>
      <c r="C2552">
        <f t="shared" si="177"/>
        <v>3002.8058474336995</v>
      </c>
      <c r="D2552">
        <f t="shared" si="178"/>
        <v>-5528.2144572398756</v>
      </c>
      <c r="E2552">
        <f t="shared" si="179"/>
        <v>6291.1046758592402</v>
      </c>
      <c r="F2552">
        <v>6371</v>
      </c>
      <c r="G2552">
        <f t="shared" si="180"/>
        <v>0</v>
      </c>
      <c r="H2552">
        <v>1</v>
      </c>
    </row>
    <row r="2553" spans="1:8" x14ac:dyDescent="0.25">
      <c r="A2553">
        <v>25510</v>
      </c>
      <c r="B2553">
        <f t="shared" si="176"/>
        <v>2960.2913625701385</v>
      </c>
      <c r="C2553">
        <f t="shared" si="177"/>
        <v>2960.291362570139</v>
      </c>
      <c r="D2553">
        <f t="shared" si="178"/>
        <v>-5573.8847402314714</v>
      </c>
      <c r="E2553">
        <f t="shared" si="179"/>
        <v>6311.2214387305912</v>
      </c>
      <c r="F2553">
        <v>6371</v>
      </c>
      <c r="G2553">
        <f t="shared" si="180"/>
        <v>0</v>
      </c>
      <c r="H2553">
        <v>1</v>
      </c>
    </row>
    <row r="2554" spans="1:8" x14ac:dyDescent="0.25">
      <c r="A2554">
        <v>25520</v>
      </c>
      <c r="B2554">
        <f t="shared" si="176"/>
        <v>2917.4296012485006</v>
      </c>
      <c r="C2554">
        <f t="shared" si="177"/>
        <v>2917.4296012485011</v>
      </c>
      <c r="D2554">
        <f t="shared" si="178"/>
        <v>-5618.9011419954722</v>
      </c>
      <c r="E2554">
        <f t="shared" si="179"/>
        <v>6331.1488311173835</v>
      </c>
      <c r="F2554">
        <v>6371</v>
      </c>
      <c r="G2554">
        <f t="shared" si="180"/>
        <v>0</v>
      </c>
      <c r="H2554">
        <v>1</v>
      </c>
    </row>
    <row r="2555" spans="1:8" x14ac:dyDescent="0.25">
      <c r="A2555">
        <v>25530</v>
      </c>
      <c r="B2555">
        <f t="shared" si="176"/>
        <v>2874.225591649757</v>
      </c>
      <c r="C2555">
        <f t="shared" si="177"/>
        <v>2874.2255916497575</v>
      </c>
      <c r="D2555">
        <f t="shared" si="178"/>
        <v>-5663.2583815866292</v>
      </c>
      <c r="E2555">
        <f t="shared" si="179"/>
        <v>6350.8793287469734</v>
      </c>
      <c r="F2555">
        <v>6371</v>
      </c>
      <c r="G2555">
        <f t="shared" si="180"/>
        <v>0</v>
      </c>
      <c r="H2555">
        <v>1</v>
      </c>
    </row>
    <row r="2556" spans="1:8" x14ac:dyDescent="0.25">
      <c r="A2556">
        <v>25540</v>
      </c>
      <c r="B2556">
        <f t="shared" si="176"/>
        <v>2830.6844021045504</v>
      </c>
      <c r="C2556">
        <f t="shared" si="177"/>
        <v>2830.6844021045508</v>
      </c>
      <c r="D2556">
        <f t="shared" si="178"/>
        <v>-5706.9512553870654</v>
      </c>
      <c r="E2556">
        <f t="shared" si="179"/>
        <v>6370.4055456212518</v>
      </c>
      <c r="F2556">
        <v>6371</v>
      </c>
      <c r="G2556">
        <f t="shared" si="180"/>
        <v>0</v>
      </c>
      <c r="H2556">
        <v>1</v>
      </c>
    </row>
    <row r="2557" spans="1:8" x14ac:dyDescent="0.25">
      <c r="A2557">
        <v>25550</v>
      </c>
      <c r="B2557">
        <f t="shared" si="176"/>
        <v>2786.811140498638</v>
      </c>
      <c r="C2557">
        <f t="shared" si="177"/>
        <v>2786.8111404986389</v>
      </c>
      <c r="D2557">
        <f t="shared" si="178"/>
        <v>-5749.9746377167048</v>
      </c>
      <c r="E2557">
        <f t="shared" si="179"/>
        <v>6389.7202338750849</v>
      </c>
      <c r="F2557">
        <v>6371</v>
      </c>
      <c r="G2557">
        <f t="shared" si="180"/>
        <v>0</v>
      </c>
      <c r="H2557">
        <v>1</v>
      </c>
    </row>
    <row r="2558" spans="1:8" x14ac:dyDescent="0.25">
      <c r="A2558">
        <v>25560</v>
      </c>
      <c r="B2558">
        <f t="shared" si="176"/>
        <v>2742.6109536736885</v>
      </c>
      <c r="C2558">
        <f t="shared" si="177"/>
        <v>2742.610953673689</v>
      </c>
      <c r="D2558">
        <f t="shared" si="178"/>
        <v>-5792.3234814345615</v>
      </c>
      <c r="E2558">
        <f t="shared" si="179"/>
        <v>6408.8162835884996</v>
      </c>
      <c r="F2558">
        <v>6371</v>
      </c>
      <c r="G2558">
        <f t="shared" si="180"/>
        <v>0</v>
      </c>
      <c r="H2558">
        <v>1</v>
      </c>
    </row>
    <row r="2559" spans="1:8" x14ac:dyDescent="0.25">
      <c r="A2559">
        <v>25570</v>
      </c>
      <c r="B2559">
        <f t="shared" si="176"/>
        <v>2698.0890268234411</v>
      </c>
      <c r="C2559">
        <f t="shared" si="177"/>
        <v>2698.0890268234416</v>
      </c>
      <c r="D2559">
        <f t="shared" si="178"/>
        <v>-5833.9928185308781</v>
      </c>
      <c r="E2559">
        <f t="shared" si="179"/>
        <v>6427.6867225569513</v>
      </c>
      <c r="F2559">
        <v>6371</v>
      </c>
      <c r="G2559">
        <f t="shared" si="180"/>
        <v>0</v>
      </c>
      <c r="H2559">
        <v>1</v>
      </c>
    </row>
    <row r="2560" spans="1:8" x14ac:dyDescent="0.25">
      <c r="A2560">
        <v>25580</v>
      </c>
      <c r="B2560">
        <f t="shared" si="176"/>
        <v>2653.2505828855101</v>
      </c>
      <c r="C2560">
        <f t="shared" si="177"/>
        <v>2653.2505828855105</v>
      </c>
      <c r="D2560">
        <f t="shared" si="178"/>
        <v>-5874.9777607098558</v>
      </c>
      <c r="E2560">
        <f t="shared" si="179"/>
        <v>6446.3247160236733</v>
      </c>
      <c r="F2560">
        <v>6371</v>
      </c>
      <c r="G2560">
        <f t="shared" si="180"/>
        <v>0</v>
      </c>
      <c r="H2560">
        <v>1</v>
      </c>
    </row>
    <row r="2561" spans="1:8" x14ac:dyDescent="0.25">
      <c r="A2561">
        <v>25590</v>
      </c>
      <c r="B2561">
        <f t="shared" si="176"/>
        <v>2608.1008819286153</v>
      </c>
      <c r="C2561">
        <f t="shared" si="177"/>
        <v>2608.1008819286158</v>
      </c>
      <c r="D2561">
        <f t="shared" si="178"/>
        <v>-5915.2734999631548</v>
      </c>
      <c r="E2561">
        <f t="shared" si="179"/>
        <v>6464.7235663780066</v>
      </c>
      <c r="F2561">
        <v>6371</v>
      </c>
      <c r="G2561">
        <f t="shared" si="180"/>
        <v>0</v>
      </c>
      <c r="H2561">
        <v>1</v>
      </c>
    </row>
    <row r="2562" spans="1:8" x14ac:dyDescent="0.25">
      <c r="A2562">
        <v>25600</v>
      </c>
      <c r="B2562">
        <f t="shared" si="176"/>
        <v>2562.6452205355426</v>
      </c>
      <c r="C2562">
        <f t="shared" si="177"/>
        <v>2562.6452205355431</v>
      </c>
      <c r="D2562">
        <f t="shared" si="178"/>
        <v>-5954.8753091339104</v>
      </c>
      <c r="E2562">
        <f t="shared" si="179"/>
        <v>6482.8767128232776</v>
      </c>
      <c r="F2562">
        <v>6371</v>
      </c>
      <c r="G2562">
        <f t="shared" si="180"/>
        <v>0</v>
      </c>
      <c r="H2562">
        <v>1</v>
      </c>
    </row>
    <row r="2563" spans="1:8" x14ac:dyDescent="0.25">
      <c r="A2563">
        <v>25610</v>
      </c>
      <c r="B2563">
        <f t="shared" si="176"/>
        <v>2516.8889311817361</v>
      </c>
      <c r="C2563">
        <f t="shared" si="177"/>
        <v>2516.8889311817366</v>
      </c>
      <c r="D2563">
        <f t="shared" si="178"/>
        <v>-5993.7785424713275</v>
      </c>
      <c r="E2563">
        <f t="shared" si="179"/>
        <v>6500.7777310176398</v>
      </c>
      <c r="F2563">
        <v>6371</v>
      </c>
      <c r="G2563">
        <f t="shared" si="180"/>
        <v>0</v>
      </c>
      <c r="H2563">
        <v>1</v>
      </c>
    </row>
    <row r="2564" spans="1:8" x14ac:dyDescent="0.25">
      <c r="A2564">
        <v>25620</v>
      </c>
      <c r="B2564">
        <f t="shared" si="176"/>
        <v>2470.8373816098269</v>
      </c>
      <c r="C2564">
        <f t="shared" si="177"/>
        <v>2470.8373816098274</v>
      </c>
      <c r="D2564">
        <f t="shared" si="178"/>
        <v>-6031.9786361756114</v>
      </c>
      <c r="E2564">
        <f t="shared" si="179"/>
        <v>6518.4203326910038</v>
      </c>
      <c r="F2564">
        <v>6371</v>
      </c>
      <c r="G2564">
        <f t="shared" si="180"/>
        <v>0</v>
      </c>
      <c r="H2564">
        <v>1</v>
      </c>
    </row>
    <row r="2565" spans="1:8" x14ac:dyDescent="0.25">
      <c r="A2565">
        <v>25630</v>
      </c>
      <c r="B2565">
        <f t="shared" si="176"/>
        <v>2424.4959741998732</v>
      </c>
      <c r="C2565">
        <f t="shared" si="177"/>
        <v>2424.4959741998737</v>
      </c>
      <c r="D2565">
        <f t="shared" si="178"/>
        <v>-6069.4711089333978</v>
      </c>
      <c r="E2565">
        <f t="shared" si="179"/>
        <v>6535.7983652411276</v>
      </c>
      <c r="F2565">
        <v>6371</v>
      </c>
      <c r="G2565">
        <f t="shared" si="180"/>
        <v>0</v>
      </c>
      <c r="H2565">
        <v>1</v>
      </c>
    </row>
    <row r="2566" spans="1:8" x14ac:dyDescent="0.25">
      <c r="A2566">
        <v>25640</v>
      </c>
      <c r="B2566">
        <f t="shared" si="176"/>
        <v>2377.8701453356143</v>
      </c>
      <c r="C2566">
        <f t="shared" si="177"/>
        <v>2377.8701453356148</v>
      </c>
      <c r="D2566">
        <f t="shared" si="178"/>
        <v>-6106.2515624434582</v>
      </c>
      <c r="E2566">
        <f t="shared" si="179"/>
        <v>6552.9058113116198</v>
      </c>
      <c r="F2566">
        <v>6371</v>
      </c>
      <c r="G2566">
        <f t="shared" si="180"/>
        <v>0</v>
      </c>
      <c r="H2566">
        <v>1</v>
      </c>
    </row>
    <row r="2567" spans="1:8" x14ac:dyDescent="0.25">
      <c r="A2567">
        <v>25650</v>
      </c>
      <c r="B2567">
        <f t="shared" si="176"/>
        <v>2330.9653647667346</v>
      </c>
      <c r="C2567">
        <f t="shared" si="177"/>
        <v>2330.9653647667351</v>
      </c>
      <c r="D2567">
        <f t="shared" si="178"/>
        <v>-6142.3156819326505</v>
      </c>
      <c r="E2567">
        <f t="shared" si="179"/>
        <v>6569.736788354453</v>
      </c>
      <c r="F2567">
        <v>6371</v>
      </c>
      <c r="G2567">
        <f t="shared" si="180"/>
        <v>0</v>
      </c>
      <c r="H2567">
        <v>1</v>
      </c>
    </row>
    <row r="2568" spans="1:8" x14ac:dyDescent="0.25">
      <c r="A2568">
        <v>25660</v>
      </c>
      <c r="B2568">
        <f t="shared" si="176"/>
        <v>2283.7871349671386</v>
      </c>
      <c r="C2568">
        <f t="shared" si="177"/>
        <v>2283.7871349671391</v>
      </c>
      <c r="D2568">
        <f t="shared" si="178"/>
        <v>-6177.6592366621499</v>
      </c>
      <c r="E2568">
        <f t="shared" si="179"/>
        <v>6586.2855481795341</v>
      </c>
      <c r="F2568">
        <v>6371</v>
      </c>
      <c r="G2568">
        <f t="shared" si="180"/>
        <v>0</v>
      </c>
      <c r="H2568">
        <v>1</v>
      </c>
    </row>
    <row r="2569" spans="1:8" x14ac:dyDescent="0.25">
      <c r="A2569">
        <v>25670</v>
      </c>
      <c r="B2569">
        <f t="shared" si="176"/>
        <v>2236.3409904895379</v>
      </c>
      <c r="C2569">
        <f t="shared" si="177"/>
        <v>2236.3409904895384</v>
      </c>
      <c r="D2569">
        <f t="shared" si="178"/>
        <v>-6212.2780804236809</v>
      </c>
      <c r="E2569">
        <f t="shared" si="179"/>
        <v>6602.5464764934641</v>
      </c>
      <c r="F2569">
        <v>6371</v>
      </c>
      <c r="G2569">
        <f t="shared" si="180"/>
        <v>0</v>
      </c>
      <c r="H2569">
        <v>1</v>
      </c>
    </row>
    <row r="2570" spans="1:8" x14ac:dyDescent="0.25">
      <c r="A2570">
        <v>25680</v>
      </c>
      <c r="B2570">
        <f t="shared" si="176"/>
        <v>2188.6324973161236</v>
      </c>
      <c r="C2570">
        <f t="shared" si="177"/>
        <v>2188.632497316124</v>
      </c>
      <c r="D2570">
        <f t="shared" si="178"/>
        <v>-6246.1681520259745</v>
      </c>
      <c r="E2570">
        <f t="shared" si="179"/>
        <v>6618.5140924297948</v>
      </c>
      <c r="F2570">
        <v>6371</v>
      </c>
      <c r="G2570">
        <f t="shared" si="180"/>
        <v>0</v>
      </c>
      <c r="H2570">
        <v>1</v>
      </c>
    </row>
    <row r="2571" spans="1:8" x14ac:dyDescent="0.25">
      <c r="A2571">
        <v>25690</v>
      </c>
      <c r="B2571">
        <f t="shared" si="176"/>
        <v>2140.6672522056256</v>
      </c>
      <c r="C2571">
        <f t="shared" si="177"/>
        <v>2140.667252205626</v>
      </c>
      <c r="D2571">
        <f t="shared" si="178"/>
        <v>-6279.3254757711702</v>
      </c>
      <c r="E2571">
        <f t="shared" si="179"/>
        <v>6634.1830480726421</v>
      </c>
      <c r="F2571">
        <v>6371</v>
      </c>
      <c r="G2571">
        <f t="shared" si="180"/>
        <v>0</v>
      </c>
      <c r="H2571">
        <v>1</v>
      </c>
    </row>
    <row r="2572" spans="1:8" x14ac:dyDescent="0.25">
      <c r="A2572">
        <v>25700</v>
      </c>
      <c r="B2572">
        <f t="shared" si="176"/>
        <v>2092.4508820367664</v>
      </c>
      <c r="C2572">
        <f t="shared" si="177"/>
        <v>2092.4508820367664</v>
      </c>
      <c r="D2572">
        <f t="shared" si="178"/>
        <v>-6311.746161921209</v>
      </c>
      <c r="E2572">
        <f t="shared" si="179"/>
        <v>6649.5481279755804</v>
      </c>
      <c r="F2572">
        <v>6371</v>
      </c>
      <c r="G2572">
        <f t="shared" si="180"/>
        <v>0</v>
      </c>
      <c r="H2572">
        <v>1</v>
      </c>
    </row>
    <row r="2573" spans="1:8" x14ac:dyDescent="0.25">
      <c r="A2573">
        <v>25710</v>
      </c>
      <c r="B2573">
        <f t="shared" si="176"/>
        <v>2043.9890431480978</v>
      </c>
      <c r="C2573">
        <f t="shared" si="177"/>
        <v>2043.9890431480981</v>
      </c>
      <c r="D2573">
        <f t="shared" si="178"/>
        <v>-6343.4264071541847</v>
      </c>
      <c r="E2573">
        <f t="shared" si="179"/>
        <v>6664.6042486775259</v>
      </c>
      <c r="F2573">
        <v>6371</v>
      </c>
      <c r="G2573">
        <f t="shared" si="180"/>
        <v>0</v>
      </c>
      <c r="H2573">
        <v>1</v>
      </c>
    </row>
    <row r="2574" spans="1:8" x14ac:dyDescent="0.25">
      <c r="A2574">
        <v>25720</v>
      </c>
      <c r="B2574">
        <f t="shared" si="176"/>
        <v>1995.2874206745423</v>
      </c>
      <c r="C2574">
        <f t="shared" si="177"/>
        <v>1995.2874206745428</v>
      </c>
      <c r="D2574">
        <f t="shared" si="178"/>
        <v>-6374.3624950104504</v>
      </c>
      <c r="E2574">
        <f t="shared" si="179"/>
        <v>6679.3464582171455</v>
      </c>
      <c r="F2574">
        <v>6371</v>
      </c>
      <c r="G2574">
        <f t="shared" si="180"/>
        <v>0</v>
      </c>
      <c r="H2574">
        <v>1</v>
      </c>
    </row>
    <row r="2575" spans="1:8" x14ac:dyDescent="0.25">
      <c r="A2575">
        <v>25730</v>
      </c>
      <c r="B2575">
        <f t="shared" si="176"/>
        <v>1946.3517278803993</v>
      </c>
      <c r="C2575">
        <f t="shared" si="177"/>
        <v>1946.3517278803995</v>
      </c>
      <c r="D2575">
        <f t="shared" si="178"/>
        <v>-6404.5507963286518</v>
      </c>
      <c r="E2575">
        <f t="shared" si="179"/>
        <v>6693.7699356473995</v>
      </c>
      <c r="F2575">
        <v>6371</v>
      </c>
      <c r="G2575">
        <f t="shared" si="180"/>
        <v>0</v>
      </c>
      <c r="H2575">
        <v>1</v>
      </c>
    </row>
    <row r="2576" spans="1:8" x14ac:dyDescent="0.25">
      <c r="A2576">
        <v>25740</v>
      </c>
      <c r="B2576">
        <f t="shared" si="176"/>
        <v>1897.1877054891254</v>
      </c>
      <c r="C2576">
        <f t="shared" si="177"/>
        <v>1897.1877054891256</v>
      </c>
      <c r="D2576">
        <f t="shared" si="178"/>
        <v>-6433.9877696714511</v>
      </c>
      <c r="E2576">
        <f t="shared" si="179"/>
        <v>6707.869990551465</v>
      </c>
      <c r="F2576">
        <v>6371</v>
      </c>
      <c r="G2576">
        <f t="shared" si="180"/>
        <v>0</v>
      </c>
      <c r="H2576">
        <v>1</v>
      </c>
    </row>
    <row r="2577" spans="1:8" x14ac:dyDescent="0.25">
      <c r="A2577">
        <v>25750</v>
      </c>
      <c r="B2577">
        <f t="shared" si="176"/>
        <v>1847.8011210099007</v>
      </c>
      <c r="C2577">
        <f t="shared" si="177"/>
        <v>1847.8011210099012</v>
      </c>
      <c r="D2577">
        <f t="shared" si="178"/>
        <v>-6462.6699617409759</v>
      </c>
      <c r="E2577">
        <f t="shared" si="179"/>
        <v>6721.642062561391</v>
      </c>
      <c r="F2577">
        <v>6371</v>
      </c>
      <c r="G2577">
        <f t="shared" si="180"/>
        <v>0</v>
      </c>
      <c r="H2577">
        <v>1</v>
      </c>
    </row>
    <row r="2578" spans="1:8" x14ac:dyDescent="0.25">
      <c r="A2578">
        <v>25760</v>
      </c>
      <c r="B2578">
        <f t="shared" si="176"/>
        <v>1798.1977680609666</v>
      </c>
      <c r="C2578">
        <f t="shared" si="177"/>
        <v>1798.1977680609668</v>
      </c>
      <c r="D2578">
        <f t="shared" si="178"/>
        <v>-6490.594007783965</v>
      </c>
      <c r="E2578">
        <f t="shared" si="179"/>
        <v>6735.081720880642</v>
      </c>
      <c r="F2578">
        <v>6371</v>
      </c>
      <c r="G2578">
        <f t="shared" si="180"/>
        <v>0</v>
      </c>
      <c r="H2578">
        <v>1</v>
      </c>
    </row>
    <row r="2579" spans="1:8" x14ac:dyDescent="0.25">
      <c r="A2579">
        <v>25770</v>
      </c>
      <c r="B2579">
        <f t="shared" si="176"/>
        <v>1748.3834656900649</v>
      </c>
      <c r="C2579">
        <f t="shared" si="177"/>
        <v>1748.3834656900653</v>
      </c>
      <c r="D2579">
        <f t="shared" si="178"/>
        <v>-6517.7566319864382</v>
      </c>
      <c r="E2579">
        <f t="shared" si="179"/>
        <v>6748.1846638115649</v>
      </c>
      <c r="F2579">
        <v>6371</v>
      </c>
      <c r="G2579">
        <f t="shared" si="180"/>
        <v>0</v>
      </c>
      <c r="H2579">
        <v>1</v>
      </c>
    </row>
    <row r="2580" spans="1:8" x14ac:dyDescent="0.25">
      <c r="A2580">
        <v>25780</v>
      </c>
      <c r="B2580">
        <f t="shared" si="176"/>
        <v>1698.3640576917307</v>
      </c>
      <c r="C2580">
        <f t="shared" si="177"/>
        <v>1698.364057691731</v>
      </c>
      <c r="D2580">
        <f t="shared" si="178"/>
        <v>-6544.1546478580221</v>
      </c>
      <c r="E2580">
        <f t="shared" si="179"/>
        <v>6760.9467182888575</v>
      </c>
      <c r="F2580">
        <v>6371</v>
      </c>
      <c r="G2580">
        <f t="shared" si="180"/>
        <v>0</v>
      </c>
      <c r="H2580">
        <v>1</v>
      </c>
    </row>
    <row r="2581" spans="1:8" x14ac:dyDescent="0.25">
      <c r="A2581">
        <v>25790</v>
      </c>
      <c r="B2581">
        <f t="shared" si="176"/>
        <v>1648.1454119217822</v>
      </c>
      <c r="C2581">
        <f t="shared" si="177"/>
        <v>1648.1454119217824</v>
      </c>
      <c r="D2581">
        <f t="shared" si="178"/>
        <v>-6569.78495860575</v>
      </c>
      <c r="E2581">
        <f t="shared" si="179"/>
        <v>6773.363839419907</v>
      </c>
      <c r="F2581">
        <v>6371</v>
      </c>
      <c r="G2581">
        <f t="shared" si="180"/>
        <v>0</v>
      </c>
      <c r="H2581">
        <v>1</v>
      </c>
    </row>
    <row r="2582" spans="1:8" x14ac:dyDescent="0.25">
      <c r="A2582">
        <v>25800</v>
      </c>
      <c r="B2582">
        <f t="shared" si="176"/>
        <v>1597.7334196088841</v>
      </c>
      <c r="C2582">
        <f t="shared" si="177"/>
        <v>1597.7334196088846</v>
      </c>
      <c r="D2582">
        <f t="shared" si="178"/>
        <v>-6594.6445574973786</v>
      </c>
      <c r="E2582">
        <f t="shared" si="179"/>
        <v>6785.4321100328525</v>
      </c>
      <c r="F2582">
        <v>6371</v>
      </c>
      <c r="G2582">
        <f t="shared" si="180"/>
        <v>0</v>
      </c>
      <c r="H2582">
        <v>1</v>
      </c>
    </row>
    <row r="2583" spans="1:8" x14ac:dyDescent="0.25">
      <c r="A2583">
        <v>25810</v>
      </c>
      <c r="B2583">
        <f t="shared" si="176"/>
        <v>1547.1339946635408</v>
      </c>
      <c r="C2583">
        <f t="shared" si="177"/>
        <v>1547.1339946635412</v>
      </c>
      <c r="D2583">
        <f t="shared" si="178"/>
        <v>-6618.7305282140669</v>
      </c>
      <c r="E2583">
        <f t="shared" si="179"/>
        <v>6797.1477402331357</v>
      </c>
      <c r="F2583">
        <v>6371</v>
      </c>
      <c r="G2583">
        <f t="shared" si="180"/>
        <v>0</v>
      </c>
      <c r="H2583">
        <v>1</v>
      </c>
    </row>
    <row r="2584" spans="1:8" x14ac:dyDescent="0.25">
      <c r="A2584">
        <v>25820</v>
      </c>
      <c r="B2584">
        <f t="shared" si="176"/>
        <v>1496.3530729842578</v>
      </c>
      <c r="C2584">
        <f t="shared" si="177"/>
        <v>1496.3530729842582</v>
      </c>
      <c r="D2584">
        <f t="shared" si="178"/>
        <v>-6642.0400451925261</v>
      </c>
      <c r="E2584">
        <f t="shared" si="179"/>
        <v>6808.5070669692759</v>
      </c>
      <c r="F2584">
        <v>6371</v>
      </c>
      <c r="G2584">
        <f t="shared" si="180"/>
        <v>0</v>
      </c>
      <c r="H2584">
        <v>1</v>
      </c>
    </row>
    <row r="2585" spans="1:8" x14ac:dyDescent="0.25">
      <c r="A2585">
        <v>25830</v>
      </c>
      <c r="B2585">
        <f t="shared" si="176"/>
        <v>1445.3966117612092</v>
      </c>
      <c r="C2585">
        <f t="shared" si="177"/>
        <v>1445.3966117612094</v>
      </c>
      <c r="D2585">
        <f t="shared" si="178"/>
        <v>-6664.5703739564815</v>
      </c>
      <c r="E2585">
        <f t="shared" si="179"/>
        <v>6819.5065536084949</v>
      </c>
      <c r="F2585">
        <v>6371</v>
      </c>
      <c r="G2585">
        <f t="shared" si="180"/>
        <v>0</v>
      </c>
      <c r="H2585">
        <v>1</v>
      </c>
    </row>
    <row r="2586" spans="1:8" x14ac:dyDescent="0.25">
      <c r="A2586">
        <v>25840</v>
      </c>
      <c r="B2586">
        <f t="shared" si="176"/>
        <v>1394.2705887774073</v>
      </c>
      <c r="C2586">
        <f t="shared" si="177"/>
        <v>1394.2705887774075</v>
      </c>
      <c r="D2586">
        <f t="shared" si="178"/>
        <v>-6686.3188714374519</v>
      </c>
      <c r="E2586">
        <f t="shared" si="179"/>
        <v>6830.1427895228007</v>
      </c>
      <c r="F2586">
        <v>6371</v>
      </c>
      <c r="G2586">
        <f t="shared" si="180"/>
        <v>0</v>
      </c>
      <c r="H2586">
        <v>1</v>
      </c>
    </row>
    <row r="2587" spans="1:8" x14ac:dyDescent="0.25">
      <c r="A2587">
        <v>25850</v>
      </c>
      <c r="B2587">
        <f t="shared" si="176"/>
        <v>1342.9810017073719</v>
      </c>
      <c r="C2587">
        <f t="shared" si="177"/>
        <v>1342.9810017073723</v>
      </c>
      <c r="D2587">
        <f t="shared" si="178"/>
        <v>-6707.282986284843</v>
      </c>
      <c r="E2587">
        <f t="shared" si="179"/>
        <v>6840.4124896860612</v>
      </c>
      <c r="F2587">
        <v>6371</v>
      </c>
      <c r="G2587">
        <f t="shared" si="180"/>
        <v>0</v>
      </c>
      <c r="H2587">
        <v>1</v>
      </c>
    </row>
    <row r="2588" spans="1:8" x14ac:dyDescent="0.25">
      <c r="A2588">
        <v>25860</v>
      </c>
      <c r="B2588">
        <f t="shared" si="176"/>
        <v>1291.5338674136358</v>
      </c>
      <c r="C2588">
        <f t="shared" si="177"/>
        <v>1291.533867413636</v>
      </c>
      <c r="D2588">
        <f t="shared" si="178"/>
        <v>-6727.4602591652038</v>
      </c>
      <c r="E2588">
        <f t="shared" si="179"/>
        <v>6850.312494282547</v>
      </c>
      <c r="F2588">
        <v>6371</v>
      </c>
      <c r="G2588">
        <f t="shared" si="180"/>
        <v>0</v>
      </c>
      <c r="H2588">
        <v>1</v>
      </c>
    </row>
    <row r="2589" spans="1:8" x14ac:dyDescent="0.25">
      <c r="A2589">
        <v>25870</v>
      </c>
      <c r="B2589">
        <f t="shared" si="176"/>
        <v>1239.9352212408269</v>
      </c>
      <c r="C2589">
        <f t="shared" si="177"/>
        <v>1239.9352212408271</v>
      </c>
      <c r="D2589">
        <f t="shared" si="178"/>
        <v>-6746.8483230507654</v>
      </c>
      <c r="E2589">
        <f t="shared" si="179"/>
        <v>6859.8397683274252</v>
      </c>
      <c r="F2589">
        <v>6371</v>
      </c>
      <c r="G2589">
        <f t="shared" si="180"/>
        <v>0</v>
      </c>
      <c r="H2589">
        <v>1</v>
      </c>
    </row>
    <row r="2590" spans="1:8" x14ac:dyDescent="0.25">
      <c r="A2590">
        <v>25880</v>
      </c>
      <c r="B2590">
        <f t="shared" si="176"/>
        <v>1188.1911163076727</v>
      </c>
      <c r="C2590">
        <f t="shared" si="177"/>
        <v>1188.1911163076729</v>
      </c>
      <c r="D2590">
        <f t="shared" si="178"/>
        <v>-6765.4449034971121</v>
      </c>
      <c r="E2590">
        <f t="shared" si="179"/>
        <v>6868.9914012995769</v>
      </c>
      <c r="F2590">
        <v>6371</v>
      </c>
      <c r="G2590">
        <f t="shared" si="180"/>
        <v>0</v>
      </c>
      <c r="H2590">
        <v>1</v>
      </c>
    </row>
    <row r="2591" spans="1:8" x14ac:dyDescent="0.25">
      <c r="A2591">
        <v>25890</v>
      </c>
      <c r="B2591">
        <f t="shared" si="176"/>
        <v>1136.3076227969138</v>
      </c>
      <c r="C2591">
        <f t="shared" si="177"/>
        <v>1136.3076227969141</v>
      </c>
      <c r="D2591">
        <f t="shared" si="178"/>
        <v>-6783.2478189099984</v>
      </c>
      <c r="E2591">
        <f t="shared" si="179"/>
        <v>6877.7646067871228</v>
      </c>
      <c r="F2591">
        <v>6371</v>
      </c>
      <c r="G2591">
        <f t="shared" si="180"/>
        <v>0</v>
      </c>
      <c r="H2591">
        <v>1</v>
      </c>
    </row>
    <row r="2592" spans="1:8" x14ac:dyDescent="0.25">
      <c r="A2592">
        <v>25900</v>
      </c>
      <c r="B2592">
        <f t="shared" si="176"/>
        <v>1084.2908272431348</v>
      </c>
      <c r="C2592">
        <f t="shared" si="177"/>
        <v>1084.290827243135</v>
      </c>
      <c r="D2592">
        <f t="shared" si="178"/>
        <v>-6800.2549808012936</v>
      </c>
      <c r="E2592">
        <f t="shared" si="179"/>
        <v>6886.15672214599</v>
      </c>
      <c r="F2592">
        <v>6371</v>
      </c>
      <c r="G2592">
        <f t="shared" si="180"/>
        <v>0</v>
      </c>
      <c r="H2592">
        <v>1</v>
      </c>
    </row>
    <row r="2593" spans="1:8" x14ac:dyDescent="0.25">
      <c r="A2593">
        <v>25910</v>
      </c>
      <c r="B2593">
        <f t="shared" si="176"/>
        <v>1032.1468318188438</v>
      </c>
      <c r="C2593">
        <f t="shared" si="177"/>
        <v>1032.146831818844</v>
      </c>
      <c r="D2593">
        <f t="shared" si="178"/>
        <v>-6816.464394033952</v>
      </c>
      <c r="E2593">
        <f t="shared" si="179"/>
        <v>6894.1652081717866</v>
      </c>
      <c r="F2593">
        <v>6371</v>
      </c>
      <c r="G2593">
        <f t="shared" si="180"/>
        <v>0</v>
      </c>
      <c r="H2593">
        <v>1</v>
      </c>
    </row>
    <row r="2594" spans="1:8" x14ac:dyDescent="0.25">
      <c r="A2594">
        <v>25920</v>
      </c>
      <c r="B2594">
        <f t="shared" si="176"/>
        <v>979.88175361855053</v>
      </c>
      <c r="C2594">
        <f t="shared" si="177"/>
        <v>979.88175361855076</v>
      </c>
      <c r="D2594">
        <f t="shared" si="178"/>
        <v>-6831.8741570560906</v>
      </c>
      <c r="E2594">
        <f t="shared" si="179"/>
        <v>6901.7876487853082</v>
      </c>
      <c r="F2594">
        <v>6371</v>
      </c>
      <c r="G2594">
        <f t="shared" si="180"/>
        <v>0</v>
      </c>
      <c r="H2594">
        <v>1</v>
      </c>
    </row>
    <row r="2595" spans="1:8" x14ac:dyDescent="0.25">
      <c r="A2595">
        <v>25930</v>
      </c>
      <c r="B2595">
        <f t="shared" si="176"/>
        <v>927.50172394119329</v>
      </c>
      <c r="C2595">
        <f t="shared" si="177"/>
        <v>927.5017239411934</v>
      </c>
      <c r="D2595">
        <f t="shared" si="178"/>
        <v>-6846.4824621240523</v>
      </c>
      <c r="E2595">
        <f t="shared" si="179"/>
        <v>6909.0217507318721</v>
      </c>
      <c r="F2595">
        <v>6371</v>
      </c>
      <c r="G2595">
        <f t="shared" si="180"/>
        <v>0</v>
      </c>
      <c r="H2595">
        <v>1</v>
      </c>
    </row>
    <row r="2596" spans="1:8" x14ac:dyDescent="0.25">
      <c r="A2596">
        <v>25940</v>
      </c>
      <c r="B2596">
        <f t="shared" si="176"/>
        <v>875.01288757079851</v>
      </c>
      <c r="C2596">
        <f t="shared" si="177"/>
        <v>875.01288757079863</v>
      </c>
      <c r="D2596">
        <f t="shared" si="178"/>
        <v>-6860.2875955144937</v>
      </c>
      <c r="E2596">
        <f t="shared" si="179"/>
        <v>6915.8653432947222</v>
      </c>
      <c r="F2596">
        <v>6371</v>
      </c>
      <c r="G2596">
        <f t="shared" si="180"/>
        <v>0</v>
      </c>
      <c r="H2596">
        <v>1</v>
      </c>
    </row>
    <row r="2597" spans="1:8" x14ac:dyDescent="0.25">
      <c r="A2597">
        <v>25950</v>
      </c>
      <c r="B2597">
        <f t="shared" ref="B2597:B2660" si="181">$N$3*SIN(RADIANS($N$1))*SIN($N$2*A2597)</f>
        <v>822.42140205572889</v>
      </c>
      <c r="C2597">
        <f t="shared" ref="C2597:C2660" si="182">$N$3*COS(RADIANS($N$1))*SIN($N$2*A2597)</f>
        <v>822.42140205572912</v>
      </c>
      <c r="D2597">
        <f t="shared" ref="D2597:D2660" si="183">$N$3*COS($N$2*A2597)</f>
        <v>-6873.2879377253921</v>
      </c>
      <c r="E2597">
        <f t="shared" ref="E2597:E2660" si="184">SQRT(C2597^2+D2597^2)</f>
        <v>6922.316378022655</v>
      </c>
      <c r="F2597">
        <v>6371</v>
      </c>
      <c r="G2597">
        <f t="shared" ref="G2597:G2660" si="185">IF(AND(B2597&lt;0,F2597&gt;E2597),1,0)</f>
        <v>0</v>
      </c>
      <c r="H2597">
        <v>1</v>
      </c>
    </row>
    <row r="2598" spans="1:8" x14ac:dyDescent="0.25">
      <c r="A2598">
        <v>25960</v>
      </c>
      <c r="B2598">
        <f t="shared" si="181"/>
        <v>769.73343698626388</v>
      </c>
      <c r="C2598">
        <f t="shared" si="182"/>
        <v>769.733436986264</v>
      </c>
      <c r="D2598">
        <f t="shared" si="183"/>
        <v>-6885.4819636660604</v>
      </c>
      <c r="E2598">
        <f t="shared" si="184"/>
        <v>6928.3729284721185</v>
      </c>
      <c r="F2598">
        <v>6371</v>
      </c>
      <c r="G2598">
        <f t="shared" si="185"/>
        <v>0</v>
      </c>
      <c r="H2598">
        <v>1</v>
      </c>
    </row>
    <row r="2599" spans="1:8" x14ac:dyDescent="0.25">
      <c r="A2599">
        <v>25970</v>
      </c>
      <c r="B2599">
        <f t="shared" si="181"/>
        <v>716.95517327085133</v>
      </c>
      <c r="C2599">
        <f t="shared" si="182"/>
        <v>716.95517327085156</v>
      </c>
      <c r="D2599">
        <f t="shared" si="183"/>
        <v>-6896.8682428360426</v>
      </c>
      <c r="E2599">
        <f t="shared" si="184"/>
        <v>6934.0331899638441</v>
      </c>
      <c r="F2599">
        <v>6371</v>
      </c>
      <c r="G2599">
        <f t="shared" si="185"/>
        <v>0</v>
      </c>
      <c r="H2599">
        <v>1</v>
      </c>
    </row>
    <row r="2600" spans="1:8" x14ac:dyDescent="0.25">
      <c r="A2600">
        <v>25980</v>
      </c>
      <c r="B2600">
        <f t="shared" si="181"/>
        <v>664.09280241103397</v>
      </c>
      <c r="C2600">
        <f t="shared" si="182"/>
        <v>664.09280241103409</v>
      </c>
      <c r="D2600">
        <f t="shared" si="183"/>
        <v>-6907.4454394929326</v>
      </c>
      <c r="E2600">
        <f t="shared" si="184"/>
        <v>6939.2954793542149</v>
      </c>
      <c r="F2600">
        <v>6371</v>
      </c>
      <c r="G2600">
        <f t="shared" si="185"/>
        <v>0</v>
      </c>
      <c r="H2600">
        <v>1</v>
      </c>
    </row>
    <row r="2601" spans="1:8" x14ac:dyDescent="0.25">
      <c r="A2601">
        <v>25990</v>
      </c>
      <c r="B2601">
        <f t="shared" si="181"/>
        <v>611.15252577504384</v>
      </c>
      <c r="C2601">
        <f t="shared" si="182"/>
        <v>611.15252577504396</v>
      </c>
      <c r="D2601">
        <f t="shared" si="183"/>
        <v>-6917.2123128090825</v>
      </c>
      <c r="E2601">
        <f t="shared" si="184"/>
        <v>6944.158234821467</v>
      </c>
      <c r="F2601">
        <v>6371</v>
      </c>
      <c r="G2601">
        <f t="shared" si="185"/>
        <v>0</v>
      </c>
      <c r="H2601">
        <v>1</v>
      </c>
    </row>
    <row r="2602" spans="1:8" x14ac:dyDescent="0.25">
      <c r="A2602">
        <v>26000</v>
      </c>
      <c r="B2602">
        <f t="shared" si="181"/>
        <v>558.14055387041515</v>
      </c>
      <c r="C2602">
        <f t="shared" si="182"/>
        <v>558.14055387041515</v>
      </c>
      <c r="D2602">
        <f t="shared" si="183"/>
        <v>-6926.1677170171415</v>
      </c>
      <c r="E2602">
        <f t="shared" si="184"/>
        <v>6948.6200156667956</v>
      </c>
      <c r="F2602">
        <v>6371</v>
      </c>
      <c r="G2602">
        <f t="shared" si="185"/>
        <v>0</v>
      </c>
      <c r="H2602">
        <v>1</v>
      </c>
    </row>
    <row r="2603" spans="1:8" x14ac:dyDescent="0.25">
      <c r="A2603">
        <v>26010</v>
      </c>
      <c r="B2603">
        <f t="shared" si="181"/>
        <v>505.06310561534991</v>
      </c>
      <c r="C2603">
        <f t="shared" si="182"/>
        <v>505.06310561535003</v>
      </c>
      <c r="D2603">
        <f t="shared" si="183"/>
        <v>-6934.3106015444937</v>
      </c>
      <c r="E2603">
        <f t="shared" si="184"/>
        <v>6952.6795021305406</v>
      </c>
      <c r="F2603">
        <v>6371</v>
      </c>
      <c r="G2603">
        <f t="shared" si="185"/>
        <v>0</v>
      </c>
      <c r="H2603">
        <v>1</v>
      </c>
    </row>
    <row r="2604" spans="1:8" x14ac:dyDescent="0.25">
      <c r="A2604">
        <v>26020</v>
      </c>
      <c r="B2604">
        <f t="shared" si="181"/>
        <v>451.92640760918437</v>
      </c>
      <c r="C2604">
        <f t="shared" si="182"/>
        <v>451.92640760918448</v>
      </c>
      <c r="D2604">
        <f t="shared" si="183"/>
        <v>-6941.6400111364828</v>
      </c>
      <c r="E2604">
        <f t="shared" si="184"/>
        <v>6956.335495223434</v>
      </c>
      <c r="F2604">
        <v>6371</v>
      </c>
      <c r="G2604">
        <f t="shared" si="185"/>
        <v>0</v>
      </c>
      <c r="H2604">
        <v>1</v>
      </c>
    </row>
    <row r="2605" spans="1:8" x14ac:dyDescent="0.25">
      <c r="A2605">
        <v>26030</v>
      </c>
      <c r="B2605">
        <f t="shared" si="181"/>
        <v>398.73669340195403</v>
      </c>
      <c r="C2605">
        <f t="shared" si="182"/>
        <v>398.73669340195408</v>
      </c>
      <c r="D2605">
        <f t="shared" si="183"/>
        <v>-6948.1550859684867</v>
      </c>
      <c r="E2605">
        <f t="shared" si="184"/>
        <v>6959.5869165730564</v>
      </c>
      <c r="F2605">
        <v>6371</v>
      </c>
      <c r="G2605">
        <f t="shared" si="185"/>
        <v>0</v>
      </c>
      <c r="H2605">
        <v>1</v>
      </c>
    </row>
    <row r="2606" spans="1:8" x14ac:dyDescent="0.25">
      <c r="A2606">
        <v>26040</v>
      </c>
      <c r="B2606">
        <f t="shared" si="181"/>
        <v>345.50020276305651</v>
      </c>
      <c r="C2606">
        <f t="shared" si="182"/>
        <v>345.50020276305656</v>
      </c>
      <c r="D2606">
        <f t="shared" si="183"/>
        <v>-6953.8550617467845</v>
      </c>
      <c r="E2606">
        <f t="shared" si="184"/>
        <v>6962.4328082855272</v>
      </c>
      <c r="F2606">
        <v>6371</v>
      </c>
      <c r="G2606">
        <f t="shared" si="185"/>
        <v>0</v>
      </c>
      <c r="H2606">
        <v>1</v>
      </c>
    </row>
    <row r="2607" spans="1:8" x14ac:dyDescent="0.25">
      <c r="A2607">
        <v>26050</v>
      </c>
      <c r="B2607">
        <f t="shared" si="181"/>
        <v>292.22318094935878</v>
      </c>
      <c r="C2607">
        <f t="shared" si="182"/>
        <v>292.22318094935883</v>
      </c>
      <c r="D2607">
        <f t="shared" si="183"/>
        <v>-6958.7392697982068</v>
      </c>
      <c r="E2607">
        <f t="shared" si="184"/>
        <v>6964.8723328224651</v>
      </c>
      <c r="F2607">
        <v>6371</v>
      </c>
      <c r="G2607">
        <f t="shared" si="185"/>
        <v>0</v>
      </c>
      <c r="H2607">
        <v>1</v>
      </c>
    </row>
    <row r="2608" spans="1:8" x14ac:dyDescent="0.25">
      <c r="A2608">
        <v>26060</v>
      </c>
      <c r="B2608">
        <f t="shared" si="181"/>
        <v>238.91187797248659</v>
      </c>
      <c r="C2608">
        <f t="shared" si="182"/>
        <v>238.91187797248662</v>
      </c>
      <c r="D2608">
        <f t="shared" si="183"/>
        <v>-6962.8071371485885</v>
      </c>
      <c r="E2608">
        <f t="shared" si="184"/>
        <v>6966.9047728933156</v>
      </c>
      <c r="F2608">
        <v>6371</v>
      </c>
      <c r="G2608">
        <f t="shared" si="185"/>
        <v>0</v>
      </c>
      <c r="H2608">
        <v>1</v>
      </c>
    </row>
    <row r="2609" spans="1:8" x14ac:dyDescent="0.25">
      <c r="A2609">
        <v>26070</v>
      </c>
      <c r="B2609">
        <f t="shared" si="181"/>
        <v>185.57254786566062</v>
      </c>
      <c r="C2609">
        <f t="shared" si="182"/>
        <v>185.57254786566065</v>
      </c>
      <c r="D2609">
        <f t="shared" si="183"/>
        <v>-6966.0581865899812</v>
      </c>
      <c r="E2609">
        <f t="shared" si="184"/>
        <v>6968.5295313630304</v>
      </c>
      <c r="F2609">
        <v>6371</v>
      </c>
      <c r="G2609">
        <f t="shared" si="185"/>
        <v>0</v>
      </c>
      <c r="H2609">
        <v>1</v>
      </c>
    </row>
    <row r="2610" spans="1:8" x14ac:dyDescent="0.25">
      <c r="A2610">
        <v>26080</v>
      </c>
      <c r="B2610">
        <f t="shared" si="181"/>
        <v>132.21144794995593</v>
      </c>
      <c r="C2610">
        <f t="shared" si="182"/>
        <v>132.21144794995595</v>
      </c>
      <c r="D2610">
        <f t="shared" si="183"/>
        <v>-6968.4920367366385</v>
      </c>
      <c r="E2610">
        <f t="shared" si="184"/>
        <v>6969.7461311751504</v>
      </c>
      <c r="F2610">
        <v>6371</v>
      </c>
      <c r="G2610">
        <f t="shared" si="185"/>
        <v>0</v>
      </c>
      <c r="H2610">
        <v>1</v>
      </c>
    </row>
    <row r="2611" spans="1:8" x14ac:dyDescent="0.25">
      <c r="A2611">
        <v>26090</v>
      </c>
      <c r="B2611">
        <f t="shared" si="181"/>
        <v>78.83483810035078</v>
      </c>
      <c r="C2611">
        <f t="shared" si="182"/>
        <v>78.834838100350794</v>
      </c>
      <c r="D2611">
        <f t="shared" si="183"/>
        <v>-6970.1084020697544</v>
      </c>
      <c r="E2611">
        <f t="shared" si="184"/>
        <v>6970.5542152903236</v>
      </c>
      <c r="F2611">
        <v>6371</v>
      </c>
      <c r="G2611">
        <f t="shared" si="185"/>
        <v>0</v>
      </c>
      <c r="H2611">
        <v>1</v>
      </c>
    </row>
    <row r="2612" spans="1:8" x14ac:dyDescent="0.25">
      <c r="A2612">
        <v>26100</v>
      </c>
      <c r="B2612">
        <f t="shared" si="181"/>
        <v>25.448980011300801</v>
      </c>
      <c r="C2612">
        <f t="shared" si="182"/>
        <v>25.448980011300804</v>
      </c>
      <c r="D2612">
        <f t="shared" si="183"/>
        <v>-6970.9070929709551</v>
      </c>
      <c r="E2612">
        <f t="shared" si="184"/>
        <v>6970.9535466402576</v>
      </c>
      <c r="F2612">
        <v>6371</v>
      </c>
      <c r="G2612">
        <f t="shared" si="185"/>
        <v>0</v>
      </c>
      <c r="H2612">
        <v>1</v>
      </c>
    </row>
    <row r="2613" spans="1:8" x14ac:dyDescent="0.25">
      <c r="A2613">
        <v>26110</v>
      </c>
      <c r="B2613">
        <f t="shared" si="181"/>
        <v>-27.939863537812805</v>
      </c>
      <c r="C2613">
        <f t="shared" si="182"/>
        <v>-27.939863537812808</v>
      </c>
      <c r="D2613">
        <f t="shared" si="183"/>
        <v>-6970.8880157445492</v>
      </c>
      <c r="E2613">
        <f t="shared" si="184"/>
        <v>6970.9440080971453</v>
      </c>
      <c r="F2613">
        <v>6371</v>
      </c>
      <c r="G2613">
        <f t="shared" si="185"/>
        <v>0</v>
      </c>
      <c r="H2613">
        <v>1</v>
      </c>
    </row>
    <row r="2614" spans="1:8" x14ac:dyDescent="0.25">
      <c r="A2614">
        <v>26120</v>
      </c>
      <c r="B2614">
        <f t="shared" si="181"/>
        <v>-81.325429417362287</v>
      </c>
      <c r="C2614">
        <f t="shared" si="182"/>
        <v>-81.325429417362301</v>
      </c>
      <c r="D2614">
        <f t="shared" si="183"/>
        <v>-6970.0511726285167</v>
      </c>
      <c r="E2614">
        <f t="shared" si="184"/>
        <v>6970.525602458546</v>
      </c>
      <c r="F2614">
        <v>6371</v>
      </c>
      <c r="G2614">
        <f t="shared" si="185"/>
        <v>0</v>
      </c>
      <c r="H2614">
        <v>1</v>
      </c>
    </row>
    <row r="2615" spans="1:8" x14ac:dyDescent="0.25">
      <c r="A2615">
        <v>26130</v>
      </c>
      <c r="B2615">
        <f t="shared" si="181"/>
        <v>-134.70145488228101</v>
      </c>
      <c r="C2615">
        <f t="shared" si="182"/>
        <v>-134.70145488228104</v>
      </c>
      <c r="D2615">
        <f t="shared" si="183"/>
        <v>-6968.396661794246</v>
      </c>
      <c r="E2615">
        <f t="shared" si="184"/>
        <v>6969.6984524477521</v>
      </c>
      <c r="F2615">
        <v>6371</v>
      </c>
      <c r="G2615">
        <f t="shared" si="185"/>
        <v>0</v>
      </c>
      <c r="H2615">
        <v>1</v>
      </c>
    </row>
    <row r="2616" spans="1:8" x14ac:dyDescent="0.25">
      <c r="A2616">
        <v>26140</v>
      </c>
      <c r="B2616">
        <f t="shared" si="181"/>
        <v>-188.06167830665095</v>
      </c>
      <c r="C2616">
        <f t="shared" si="182"/>
        <v>-188.061678306651</v>
      </c>
      <c r="D2616">
        <f t="shared" si="183"/>
        <v>-6965.9246773350178</v>
      </c>
      <c r="E2616">
        <f t="shared" si="184"/>
        <v>6968.4628007296196</v>
      </c>
      <c r="F2616">
        <v>6371</v>
      </c>
      <c r="G2616">
        <f t="shared" si="185"/>
        <v>0</v>
      </c>
      <c r="H2616">
        <v>1</v>
      </c>
    </row>
    <row r="2617" spans="1:8" x14ac:dyDescent="0.25">
      <c r="A2617">
        <v>26150</v>
      </c>
      <c r="B2617">
        <f t="shared" si="181"/>
        <v>-241.39983991833398</v>
      </c>
      <c r="C2617">
        <f t="shared" si="182"/>
        <v>-241.39983991833401</v>
      </c>
      <c r="D2617">
        <f t="shared" si="183"/>
        <v>-6962.6355092432359</v>
      </c>
      <c r="E2617">
        <f t="shared" si="184"/>
        <v>6966.8190099418698</v>
      </c>
      <c r="F2617">
        <v>6371</v>
      </c>
      <c r="G2617">
        <f t="shared" si="185"/>
        <v>0</v>
      </c>
      <c r="H2617">
        <v>1</v>
      </c>
    </row>
    <row r="2618" spans="1:8" x14ac:dyDescent="0.25">
      <c r="A2618">
        <v>26160</v>
      </c>
      <c r="B2618">
        <f t="shared" si="181"/>
        <v>-294.70968253329789</v>
      </c>
      <c r="C2618">
        <f t="shared" si="182"/>
        <v>-294.70968253329795</v>
      </c>
      <c r="D2618">
        <f t="shared" si="183"/>
        <v>-6958.5295433764059</v>
      </c>
      <c r="E2618">
        <f t="shared" si="184"/>
        <v>6964.7675627418557</v>
      </c>
      <c r="F2618">
        <v>6371</v>
      </c>
      <c r="G2618">
        <f t="shared" si="185"/>
        <v>0</v>
      </c>
      <c r="H2618">
        <v>1</v>
      </c>
    </row>
    <row r="2619" spans="1:8" x14ac:dyDescent="0.25">
      <c r="A2619">
        <v>26170</v>
      </c>
      <c r="B2619">
        <f t="shared" si="181"/>
        <v>-347.98495228963952</v>
      </c>
      <c r="C2619">
        <f t="shared" si="182"/>
        <v>-347.98495228963964</v>
      </c>
      <c r="D2619">
        <f t="shared" si="183"/>
        <v>-6953.6072614118748</v>
      </c>
      <c r="E2619">
        <f t="shared" si="184"/>
        <v>6962.3090618687693</v>
      </c>
      <c r="F2619">
        <v>6371</v>
      </c>
      <c r="G2619">
        <f t="shared" si="185"/>
        <v>0</v>
      </c>
      <c r="H2619">
        <v>1</v>
      </c>
    </row>
    <row r="2620" spans="1:8" x14ac:dyDescent="0.25">
      <c r="A2620">
        <v>26180</v>
      </c>
      <c r="B2620">
        <f t="shared" si="181"/>
        <v>-401.2193993813047</v>
      </c>
      <c r="C2620">
        <f t="shared" si="182"/>
        <v>-401.21939938130481</v>
      </c>
      <c r="D2620">
        <f t="shared" si="183"/>
        <v>-6947.8692407903163</v>
      </c>
      <c r="E2620">
        <f t="shared" si="184"/>
        <v>6959.4442302212683</v>
      </c>
      <c r="F2620">
        <v>6371</v>
      </c>
      <c r="G2620">
        <f t="shared" si="185"/>
        <v>0</v>
      </c>
      <c r="H2620">
        <v>1</v>
      </c>
    </row>
    <row r="2621" spans="1:8" x14ac:dyDescent="0.25">
      <c r="A2621">
        <v>26190</v>
      </c>
      <c r="B2621">
        <f t="shared" si="181"/>
        <v>-454.40677879115816</v>
      </c>
      <c r="C2621">
        <f t="shared" si="182"/>
        <v>-454.40677879115827</v>
      </c>
      <c r="D2621">
        <f t="shared" si="183"/>
        <v>-6941.3161546479996</v>
      </c>
      <c r="E2621">
        <f t="shared" si="184"/>
        <v>6956.1739109505197</v>
      </c>
      <c r="F2621">
        <v>6371</v>
      </c>
      <c r="G2621">
        <f t="shared" si="185"/>
        <v>0</v>
      </c>
      <c r="H2621">
        <v>1</v>
      </c>
    </row>
    <row r="2622" spans="1:8" x14ac:dyDescent="0.25">
      <c r="A2622">
        <v>26200</v>
      </c>
      <c r="B2622">
        <f t="shared" si="181"/>
        <v>-507.54085102366611</v>
      </c>
      <c r="C2622">
        <f t="shared" si="182"/>
        <v>-507.54085102366622</v>
      </c>
      <c r="D2622">
        <f t="shared" si="183"/>
        <v>-6933.9487717378142</v>
      </c>
      <c r="E2622">
        <f t="shared" si="184"/>
        <v>6952.499067568594</v>
      </c>
      <c r="F2622">
        <v>6371</v>
      </c>
      <c r="G2622">
        <f t="shared" si="185"/>
        <v>0</v>
      </c>
      <c r="H2622">
        <v>1</v>
      </c>
    </row>
    <row r="2623" spans="1:8" x14ac:dyDescent="0.25">
      <c r="A2623">
        <v>26210</v>
      </c>
      <c r="B2623">
        <f t="shared" si="181"/>
        <v>-560.61538283682671</v>
      </c>
      <c r="C2623">
        <f t="shared" si="182"/>
        <v>-560.61538283682683</v>
      </c>
      <c r="D2623">
        <f t="shared" si="183"/>
        <v>-6925.7679563390975</v>
      </c>
      <c r="E2623">
        <f t="shared" si="184"/>
        <v>6948.4207840722138</v>
      </c>
      <c r="F2623">
        <v>6371</v>
      </c>
      <c r="G2623">
        <f t="shared" si="185"/>
        <v>0</v>
      </c>
      <c r="H2623">
        <v>1</v>
      </c>
    </row>
    <row r="2624" spans="1:8" x14ac:dyDescent="0.25">
      <c r="A2624">
        <v>26220</v>
      </c>
      <c r="B2624">
        <f t="shared" si="181"/>
        <v>-613.62414797347105</v>
      </c>
      <c r="C2624">
        <f t="shared" si="182"/>
        <v>-613.62414797347117</v>
      </c>
      <c r="D2624">
        <f t="shared" si="183"/>
        <v>-6916.7746681562257</v>
      </c>
      <c r="E2624">
        <f t="shared" si="184"/>
        <v>6943.9402650817665</v>
      </c>
      <c r="F2624">
        <v>6371</v>
      </c>
      <c r="G2624">
        <f t="shared" si="185"/>
        <v>0</v>
      </c>
      <c r="H2624">
        <v>1</v>
      </c>
    </row>
    <row r="2625" spans="1:8" x14ac:dyDescent="0.25">
      <c r="A2625">
        <v>26230</v>
      </c>
      <c r="B2625">
        <f t="shared" si="181"/>
        <v>-666.56092789157071</v>
      </c>
      <c r="C2625">
        <f t="shared" si="182"/>
        <v>-666.56092789157083</v>
      </c>
      <c r="D2625">
        <f t="shared" si="183"/>
        <v>-6906.9699622060507</v>
      </c>
      <c r="E2625">
        <f t="shared" si="184"/>
        <v>6939.05883599558</v>
      </c>
      <c r="F2625">
        <v>6371</v>
      </c>
      <c r="G2625">
        <f t="shared" si="185"/>
        <v>0</v>
      </c>
      <c r="H2625">
        <v>1</v>
      </c>
    </row>
    <row r="2626" spans="1:8" x14ac:dyDescent="0.25">
      <c r="A2626">
        <v>26240</v>
      </c>
      <c r="B2626">
        <f t="shared" si="181"/>
        <v>-719.41951249381441</v>
      </c>
      <c r="C2626">
        <f t="shared" si="182"/>
        <v>-719.41951249381452</v>
      </c>
      <c r="D2626">
        <f t="shared" si="183"/>
        <v>-6896.3549886941237</v>
      </c>
      <c r="E2626">
        <f t="shared" si="184"/>
        <v>6933.7779431593544</v>
      </c>
      <c r="F2626">
        <v>6371</v>
      </c>
      <c r="G2626">
        <f t="shared" si="185"/>
        <v>0</v>
      </c>
      <c r="H2626">
        <v>1</v>
      </c>
    </row>
    <row r="2627" spans="1:8" x14ac:dyDescent="0.25">
      <c r="A2627">
        <v>26250</v>
      </c>
      <c r="B2627">
        <f t="shared" si="181"/>
        <v>-772.19370085610694</v>
      </c>
      <c r="C2627">
        <f t="shared" si="182"/>
        <v>-772.19370085610706</v>
      </c>
      <c r="D2627">
        <f t="shared" si="183"/>
        <v>-6884.9309928797611</v>
      </c>
      <c r="E2627">
        <f t="shared" si="184"/>
        <v>6928.0991540507084</v>
      </c>
      <c r="F2627">
        <v>6371</v>
      </c>
      <c r="G2627">
        <f t="shared" si="185"/>
        <v>0</v>
      </c>
      <c r="H2627">
        <v>1</v>
      </c>
    </row>
    <row r="2628" spans="1:8" x14ac:dyDescent="0.25">
      <c r="A2628">
        <v>26260</v>
      </c>
      <c r="B2628">
        <f t="shared" si="181"/>
        <v>-824.87730195499216</v>
      </c>
      <c r="C2628">
        <f t="shared" si="182"/>
        <v>-824.87730195499228</v>
      </c>
      <c r="D2628">
        <f t="shared" si="183"/>
        <v>-6872.6993149299724</v>
      </c>
      <c r="E2628">
        <f t="shared" si="184"/>
        <v>6922.0241574787542</v>
      </c>
      <c r="F2628">
        <v>6371</v>
      </c>
      <c r="G2628">
        <f t="shared" si="185"/>
        <v>0</v>
      </c>
      <c r="H2628">
        <v>1</v>
      </c>
    </row>
    <row r="2629" spans="1:8" x14ac:dyDescent="0.25">
      <c r="A2629">
        <v>26270</v>
      </c>
      <c r="B2629">
        <f t="shared" si="181"/>
        <v>-877.46413539400078</v>
      </c>
      <c r="C2629">
        <f t="shared" si="182"/>
        <v>-877.46413539400089</v>
      </c>
      <c r="D2629">
        <f t="shared" si="183"/>
        <v>-6859.6613897622174</v>
      </c>
      <c r="E2629">
        <f t="shared" si="184"/>
        <v>6915.5547637985819</v>
      </c>
      <c r="F2629">
        <v>6371</v>
      </c>
      <c r="G2629">
        <f t="shared" si="185"/>
        <v>0</v>
      </c>
      <c r="H2629">
        <v>1</v>
      </c>
    </row>
    <row r="2630" spans="1:8" x14ac:dyDescent="0.25">
      <c r="A2630">
        <v>26280</v>
      </c>
      <c r="B2630">
        <f t="shared" si="181"/>
        <v>-929.94803212857857</v>
      </c>
      <c r="C2630">
        <f t="shared" si="182"/>
        <v>-929.9480321285788</v>
      </c>
      <c r="D2630">
        <f t="shared" si="183"/>
        <v>-6845.8187468761089</v>
      </c>
      <c r="E2630">
        <f t="shared" si="184"/>
        <v>6908.6929051406087</v>
      </c>
      <c r="F2630">
        <v>6371</v>
      </c>
      <c r="G2630">
        <f t="shared" si="185"/>
        <v>0</v>
      </c>
      <c r="H2630">
        <v>1</v>
      </c>
    </row>
    <row r="2631" spans="1:8" x14ac:dyDescent="0.25">
      <c r="A2631">
        <v>26290</v>
      </c>
      <c r="B2631">
        <f t="shared" si="181"/>
        <v>-982.32283518985651</v>
      </c>
      <c r="C2631">
        <f t="shared" si="182"/>
        <v>-982.32283518985673</v>
      </c>
      <c r="D2631">
        <f t="shared" si="183"/>
        <v>-6831.1730101739568</v>
      </c>
      <c r="E2631">
        <f t="shared" si="184"/>
        <v>6901.4406356545987</v>
      </c>
      <c r="F2631">
        <v>6371</v>
      </c>
      <c r="G2631">
        <f t="shared" si="185"/>
        <v>0</v>
      </c>
      <c r="H2631">
        <v>1</v>
      </c>
    </row>
    <row r="2632" spans="1:8" x14ac:dyDescent="0.25">
      <c r="A2632">
        <v>26300</v>
      </c>
      <c r="B2632">
        <f t="shared" si="181"/>
        <v>-1034.5824004069163</v>
      </c>
      <c r="C2632">
        <f t="shared" si="182"/>
        <v>-1034.5824004069166</v>
      </c>
      <c r="D2632">
        <f t="shared" si="183"/>
        <v>-6815.7258977702832</v>
      </c>
      <c r="E2632">
        <f t="shared" si="184"/>
        <v>6893.8001317682738</v>
      </c>
      <c r="F2632">
        <v>6371</v>
      </c>
      <c r="G2632">
        <f t="shared" si="185"/>
        <v>0</v>
      </c>
      <c r="H2632">
        <v>1</v>
      </c>
    </row>
    <row r="2633" spans="1:8" x14ac:dyDescent="0.25">
      <c r="A2633">
        <v>26310</v>
      </c>
      <c r="B2633">
        <f t="shared" si="181"/>
        <v>-1086.7205971275569</v>
      </c>
      <c r="C2633">
        <f t="shared" si="182"/>
        <v>-1086.7205971275569</v>
      </c>
      <c r="D2633">
        <f t="shared" si="183"/>
        <v>-6799.4792217902586</v>
      </c>
      <c r="E2633">
        <f t="shared" si="184"/>
        <v>6885.7736924603269</v>
      </c>
      <c r="F2633">
        <v>6371</v>
      </c>
      <c r="G2633">
        <f t="shared" si="185"/>
        <v>0</v>
      </c>
      <c r="H2633">
        <v>1</v>
      </c>
    </row>
    <row r="2634" spans="1:8" x14ac:dyDescent="0.25">
      <c r="A2634">
        <v>26320</v>
      </c>
      <c r="B2634">
        <f t="shared" si="181"/>
        <v>-1138.7313089375573</v>
      </c>
      <c r="C2634">
        <f t="shared" si="182"/>
        <v>-1138.7313089375575</v>
      </c>
      <c r="D2634">
        <f t="shared" si="183"/>
        <v>-6782.4348881571077</v>
      </c>
      <c r="E2634">
        <f t="shared" si="184"/>
        <v>6877.3637395476881</v>
      </c>
      <c r="F2634">
        <v>6371</v>
      </c>
      <c r="G2634">
        <f t="shared" si="185"/>
        <v>0</v>
      </c>
      <c r="H2634">
        <v>1</v>
      </c>
    </row>
    <row r="2635" spans="1:8" x14ac:dyDescent="0.25">
      <c r="A2635">
        <v>26330</v>
      </c>
      <c r="B2635">
        <f t="shared" si="181"/>
        <v>-1190.6084343781031</v>
      </c>
      <c r="C2635">
        <f t="shared" si="182"/>
        <v>-1190.6084343781033</v>
      </c>
      <c r="D2635">
        <f t="shared" si="183"/>
        <v>-6764.5948963685505</v>
      </c>
      <c r="E2635">
        <f t="shared" si="184"/>
        <v>6868.5728179868429</v>
      </c>
      <c r="F2635">
        <v>6371</v>
      </c>
      <c r="G2635">
        <f t="shared" si="185"/>
        <v>0</v>
      </c>
      <c r="H2635">
        <v>1</v>
      </c>
    </row>
    <row r="2636" spans="1:8" x14ac:dyDescent="0.25">
      <c r="A2636">
        <v>26340</v>
      </c>
      <c r="B2636">
        <f t="shared" si="181"/>
        <v>-1242.3458876616244</v>
      </c>
      <c r="C2636">
        <f t="shared" si="182"/>
        <v>-1242.3458876616246</v>
      </c>
      <c r="D2636">
        <f t="shared" si="183"/>
        <v>-6745.9613392622177</v>
      </c>
      <c r="E2636">
        <f t="shared" si="184"/>
        <v>6859.4035961889749</v>
      </c>
      <c r="F2636">
        <v>6371</v>
      </c>
      <c r="G2636">
        <f t="shared" si="185"/>
        <v>0</v>
      </c>
      <c r="H2636">
        <v>1</v>
      </c>
    </row>
    <row r="2637" spans="1:8" x14ac:dyDescent="0.25">
      <c r="A2637">
        <v>26350</v>
      </c>
      <c r="B2637">
        <f t="shared" si="181"/>
        <v>-1293.9375993856954</v>
      </c>
      <c r="C2637">
        <f t="shared" si="182"/>
        <v>-1293.9375993856956</v>
      </c>
      <c r="D2637">
        <f t="shared" si="183"/>
        <v>-6726.536402770148</v>
      </c>
      <c r="E2637">
        <f t="shared" si="184"/>
        <v>6849.8588663487062</v>
      </c>
      <c r="F2637">
        <v>6371</v>
      </c>
      <c r="G2637">
        <f t="shared" si="185"/>
        <v>0</v>
      </c>
      <c r="H2637">
        <v>1</v>
      </c>
    </row>
    <row r="2638" spans="1:8" x14ac:dyDescent="0.25">
      <c r="A2638">
        <v>26360</v>
      </c>
      <c r="B2638">
        <f t="shared" si="181"/>
        <v>-1345.3775172451149</v>
      </c>
      <c r="C2638">
        <f t="shared" si="182"/>
        <v>-1345.3775172451151</v>
      </c>
      <c r="D2638">
        <f t="shared" si="183"/>
        <v>-6706.3223656623268</v>
      </c>
      <c r="E2638">
        <f t="shared" si="184"/>
        <v>6839.9415447861375</v>
      </c>
      <c r="F2638">
        <v>6371</v>
      </c>
      <c r="G2638">
        <f t="shared" si="185"/>
        <v>0</v>
      </c>
      <c r="H2638">
        <v>1</v>
      </c>
    </row>
    <row r="2639" spans="1:8" x14ac:dyDescent="0.25">
      <c r="A2639">
        <v>26370</v>
      </c>
      <c r="B2639">
        <f t="shared" si="181"/>
        <v>-1396.6596067418079</v>
      </c>
      <c r="C2639">
        <f t="shared" si="182"/>
        <v>-1396.6596067418081</v>
      </c>
      <c r="D2639">
        <f t="shared" si="183"/>
        <v>-6685.3215992793967</v>
      </c>
      <c r="E2639">
        <f t="shared" si="184"/>
        <v>6829.6546723019474</v>
      </c>
      <c r="F2639">
        <v>6371</v>
      </c>
      <c r="G2639">
        <f t="shared" si="185"/>
        <v>0</v>
      </c>
      <c r="H2639">
        <v>1</v>
      </c>
    </row>
    <row r="2640" spans="1:8" x14ac:dyDescent="0.25">
      <c r="A2640">
        <v>26380</v>
      </c>
      <c r="B2640">
        <f t="shared" si="181"/>
        <v>-1447.7778518928114</v>
      </c>
      <c r="C2640">
        <f t="shared" si="182"/>
        <v>-1447.7778518928117</v>
      </c>
      <c r="D2640">
        <f t="shared" si="183"/>
        <v>-6663.536567254454</v>
      </c>
      <c r="E2640">
        <f t="shared" si="184"/>
        <v>6819.0014145451414</v>
      </c>
      <c r="F2640">
        <v>6371</v>
      </c>
      <c r="G2640">
        <f t="shared" si="185"/>
        <v>0</v>
      </c>
      <c r="H2640">
        <v>1</v>
      </c>
    </row>
    <row r="2641" spans="1:8" x14ac:dyDescent="0.25">
      <c r="A2641">
        <v>26390</v>
      </c>
      <c r="B2641">
        <f t="shared" si="181"/>
        <v>-1498.7262559360022</v>
      </c>
      <c r="C2641">
        <f t="shared" si="182"/>
        <v>-1498.7262559360024</v>
      </c>
      <c r="D2641">
        <f t="shared" si="183"/>
        <v>-6640.9698252240314</v>
      </c>
      <c r="E2641">
        <f t="shared" si="184"/>
        <v>6807.9850623931343</v>
      </c>
      <c r="F2641">
        <v>6371</v>
      </c>
      <c r="G2641">
        <f t="shared" si="185"/>
        <v>0</v>
      </c>
      <c r="H2641">
        <v>1</v>
      </c>
    </row>
    <row r="2642" spans="1:8" x14ac:dyDescent="0.25">
      <c r="A2642">
        <v>26400</v>
      </c>
      <c r="B2642">
        <f t="shared" si="181"/>
        <v>-1549.4988420335681</v>
      </c>
      <c r="C2642">
        <f t="shared" si="182"/>
        <v>-1549.4988420335683</v>
      </c>
      <c r="D2642">
        <f t="shared" si="183"/>
        <v>-6617.6240205283093</v>
      </c>
      <c r="E2642">
        <f t="shared" si="184"/>
        <v>6796.6090323437493</v>
      </c>
      <c r="F2642">
        <v>6371</v>
      </c>
      <c r="G2642">
        <f t="shared" si="185"/>
        <v>0</v>
      </c>
      <c r="H2642">
        <v>1</v>
      </c>
    </row>
    <row r="2643" spans="1:8" x14ac:dyDescent="0.25">
      <c r="A2643">
        <v>26410</v>
      </c>
      <c r="B2643">
        <f t="shared" si="181"/>
        <v>-1600.0896539732282</v>
      </c>
      <c r="C2643">
        <f t="shared" si="182"/>
        <v>-1600.0896539732287</v>
      </c>
      <c r="D2643">
        <f t="shared" si="183"/>
        <v>-6593.5018919005151</v>
      </c>
      <c r="E2643">
        <f t="shared" si="184"/>
        <v>6784.8768669186502</v>
      </c>
      <c r="F2643">
        <v>6371</v>
      </c>
      <c r="G2643">
        <f t="shared" si="185"/>
        <v>0</v>
      </c>
      <c r="H2643">
        <v>1</v>
      </c>
    </row>
    <row r="2644" spans="1:8" x14ac:dyDescent="0.25">
      <c r="A2644">
        <v>26420</v>
      </c>
      <c r="B2644">
        <f t="shared" si="181"/>
        <v>-1650.4927568668663</v>
      </c>
      <c r="C2644">
        <f t="shared" si="182"/>
        <v>-1650.4927568668666</v>
      </c>
      <c r="D2644">
        <f t="shared" si="183"/>
        <v>-6568.6062691456873</v>
      </c>
      <c r="E2644">
        <f t="shared" si="184"/>
        <v>6772.7922350777908</v>
      </c>
      <c r="F2644">
        <v>6371</v>
      </c>
      <c r="G2644">
        <f t="shared" si="185"/>
        <v>0</v>
      </c>
      <c r="H2644">
        <v>1</v>
      </c>
    </row>
    <row r="2645" spans="1:8" x14ac:dyDescent="0.25">
      <c r="A2645">
        <v>26430</v>
      </c>
      <c r="B2645">
        <f t="shared" si="181"/>
        <v>-1700.7022378468266</v>
      </c>
      <c r="C2645">
        <f t="shared" si="182"/>
        <v>-1700.7022378468268</v>
      </c>
      <c r="D2645">
        <f t="shared" si="183"/>
        <v>-6542.9400728086748</v>
      </c>
      <c r="E2645">
        <f t="shared" si="184"/>
        <v>6760.3589326442416</v>
      </c>
      <c r="F2645">
        <v>6371</v>
      </c>
      <c r="G2645">
        <f t="shared" si="185"/>
        <v>0</v>
      </c>
      <c r="H2645">
        <v>1</v>
      </c>
    </row>
    <row r="2646" spans="1:8" x14ac:dyDescent="0.25">
      <c r="A2646">
        <v>26440</v>
      </c>
      <c r="B2646">
        <f t="shared" si="181"/>
        <v>-1750.7122067595467</v>
      </c>
      <c r="C2646">
        <f t="shared" si="182"/>
        <v>-1750.7122067595469</v>
      </c>
      <c r="D2646">
        <f t="shared" si="183"/>
        <v>-6516.5063138315327</v>
      </c>
      <c r="E2646">
        <f t="shared" si="184"/>
        <v>6747.5808827388728</v>
      </c>
      <c r="F2646">
        <v>6371</v>
      </c>
      <c r="G2646">
        <f t="shared" si="185"/>
        <v>0</v>
      </c>
      <c r="H2646">
        <v>1</v>
      </c>
    </row>
    <row r="2647" spans="1:8" x14ac:dyDescent="0.25">
      <c r="A2647">
        <v>26450</v>
      </c>
      <c r="B2647">
        <f t="shared" si="181"/>
        <v>-1800.5167968565224</v>
      </c>
      <c r="C2647">
        <f t="shared" si="182"/>
        <v>-1800.5167968565229</v>
      </c>
      <c r="D2647">
        <f t="shared" si="183"/>
        <v>-6489.3080932003104</v>
      </c>
      <c r="E2647">
        <f t="shared" si="184"/>
        <v>6734.4621362242078</v>
      </c>
      <c r="F2647">
        <v>6371</v>
      </c>
      <c r="G2647">
        <f t="shared" si="185"/>
        <v>0</v>
      </c>
      <c r="H2647">
        <v>1</v>
      </c>
    </row>
    <row r="2648" spans="1:8" x14ac:dyDescent="0.25">
      <c r="A2648">
        <v>26460</v>
      </c>
      <c r="B2648">
        <f t="shared" si="181"/>
        <v>-1850.1101654826145</v>
      </c>
      <c r="C2648">
        <f t="shared" si="182"/>
        <v>-1850.110165482615</v>
      </c>
      <c r="D2648">
        <f t="shared" si="183"/>
        <v>-6461.3486015812359</v>
      </c>
      <c r="E2648">
        <f t="shared" si="184"/>
        <v>6721.0068721567231</v>
      </c>
      <c r="F2648">
        <v>6371</v>
      </c>
      <c r="G2648">
        <f t="shared" si="185"/>
        <v>0</v>
      </c>
      <c r="H2648">
        <v>1</v>
      </c>
    </row>
    <row r="2649" spans="1:8" x14ac:dyDescent="0.25">
      <c r="A2649">
        <v>26470</v>
      </c>
      <c r="B2649">
        <f t="shared" si="181"/>
        <v>-1899.4864947613569</v>
      </c>
      <c r="C2649">
        <f t="shared" si="182"/>
        <v>-1899.4864947613573</v>
      </c>
      <c r="D2649">
        <f t="shared" si="183"/>
        <v>-6432.6311189464632</v>
      </c>
      <c r="E2649">
        <f t="shared" si="184"/>
        <v>6707.219398246878</v>
      </c>
      <c r="F2649">
        <v>6371</v>
      </c>
      <c r="G2649">
        <f t="shared" si="185"/>
        <v>0</v>
      </c>
      <c r="H2649">
        <v>1</v>
      </c>
    </row>
    <row r="2650" spans="1:8" x14ac:dyDescent="0.25">
      <c r="A2650">
        <v>26480</v>
      </c>
      <c r="B2650">
        <f t="shared" si="181"/>
        <v>-1948.6399922775297</v>
      </c>
      <c r="C2650">
        <f t="shared" si="182"/>
        <v>-1948.6399922775302</v>
      </c>
      <c r="D2650">
        <f t="shared" si="183"/>
        <v>-6403.1590141892666</v>
      </c>
      <c r="E2650">
        <f t="shared" si="184"/>
        <v>6693.1041513259479</v>
      </c>
      <c r="F2650">
        <v>6371</v>
      </c>
      <c r="G2650">
        <f t="shared" si="185"/>
        <v>0</v>
      </c>
      <c r="H2650">
        <v>1</v>
      </c>
    </row>
    <row r="2651" spans="1:8" x14ac:dyDescent="0.25">
      <c r="A2651">
        <v>26490</v>
      </c>
      <c r="B2651">
        <f t="shared" si="181"/>
        <v>-1997.5648917566434</v>
      </c>
      <c r="C2651">
        <f t="shared" si="182"/>
        <v>-1997.5648917566439</v>
      </c>
      <c r="D2651">
        <f t="shared" si="183"/>
        <v>-6372.9357447288403</v>
      </c>
      <c r="E2651">
        <f t="shared" si="184"/>
        <v>6678.6656978187848</v>
      </c>
      <c r="F2651">
        <v>6371</v>
      </c>
      <c r="G2651">
        <f t="shared" si="185"/>
        <v>0</v>
      </c>
      <c r="H2651">
        <v>1</v>
      </c>
    </row>
    <row r="2652" spans="1:8" x14ac:dyDescent="0.25">
      <c r="A2652">
        <v>26500</v>
      </c>
      <c r="B2652">
        <f t="shared" si="181"/>
        <v>-2046.2554537414533</v>
      </c>
      <c r="C2652">
        <f t="shared" si="182"/>
        <v>-2046.2554537414537</v>
      </c>
      <c r="D2652">
        <f t="shared" si="183"/>
        <v>-6341.9648561046688</v>
      </c>
      <c r="E2652">
        <f t="shared" si="184"/>
        <v>6663.9087342214825</v>
      </c>
      <c r="F2652">
        <v>6371</v>
      </c>
      <c r="G2652">
        <f t="shared" si="185"/>
        <v>0</v>
      </c>
      <c r="H2652">
        <v>1</v>
      </c>
    </row>
    <row r="2653" spans="1:8" x14ac:dyDescent="0.25">
      <c r="A2653">
        <v>26510</v>
      </c>
      <c r="B2653">
        <f t="shared" si="181"/>
        <v>-2094.7059662651682</v>
      </c>
      <c r="C2653">
        <f t="shared" si="182"/>
        <v>-2094.7059662651686</v>
      </c>
      <c r="D2653">
        <f t="shared" si="183"/>
        <v>-6310.2499815606525</v>
      </c>
      <c r="E2653">
        <f t="shared" si="184"/>
        <v>6648.8380875829062</v>
      </c>
      <c r="F2653">
        <v>6371</v>
      </c>
      <c r="G2653">
        <f t="shared" si="185"/>
        <v>0</v>
      </c>
      <c r="H2653">
        <v>1</v>
      </c>
    </row>
    <row r="2654" spans="1:8" x14ac:dyDescent="0.25">
      <c r="A2654">
        <v>26520</v>
      </c>
      <c r="B2654">
        <f t="shared" si="181"/>
        <v>-2142.9107455215949</v>
      </c>
      <c r="C2654">
        <f t="shared" si="182"/>
        <v>-2142.9107455215953</v>
      </c>
      <c r="D2654">
        <f t="shared" si="183"/>
        <v>-6277.7948416188437</v>
      </c>
      <c r="E2654">
        <f t="shared" si="184"/>
        <v>6633.4587159888233</v>
      </c>
      <c r="F2654">
        <v>6371</v>
      </c>
      <c r="G2654">
        <f t="shared" si="185"/>
        <v>0</v>
      </c>
      <c r="H2654">
        <v>1</v>
      </c>
    </row>
    <row r="2655" spans="1:8" x14ac:dyDescent="0.25">
      <c r="A2655">
        <v>26530</v>
      </c>
      <c r="B2655">
        <f t="shared" si="181"/>
        <v>-2190.8641365318977</v>
      </c>
      <c r="C2655">
        <f t="shared" si="182"/>
        <v>-2190.8641365318981</v>
      </c>
      <c r="D2655">
        <f t="shared" si="183"/>
        <v>-6244.6032436429996</v>
      </c>
      <c r="E2655">
        <f t="shared" si="184"/>
        <v>6617.7757090474388</v>
      </c>
      <c r="F2655">
        <v>6371</v>
      </c>
      <c r="G2655">
        <f t="shared" si="185"/>
        <v>0</v>
      </c>
      <c r="H2655">
        <v>1</v>
      </c>
    </row>
    <row r="2656" spans="1:8" x14ac:dyDescent="0.25">
      <c r="A2656">
        <v>26540</v>
      </c>
      <c r="B2656">
        <f t="shared" si="181"/>
        <v>-2238.5605138079786</v>
      </c>
      <c r="C2656">
        <f t="shared" si="182"/>
        <v>-2238.5605138079791</v>
      </c>
      <c r="D2656">
        <f t="shared" si="183"/>
        <v>-6210.679081391947</v>
      </c>
      <c r="E2656">
        <f t="shared" si="184"/>
        <v>6601.7942883749238</v>
      </c>
      <c r="F2656">
        <v>6371</v>
      </c>
      <c r="G2656">
        <f t="shared" si="185"/>
        <v>0</v>
      </c>
      <c r="H2656">
        <v>1</v>
      </c>
    </row>
    <row r="2657" spans="1:8" x14ac:dyDescent="0.25">
      <c r="A2657">
        <v>26550</v>
      </c>
      <c r="B2657">
        <f t="shared" si="181"/>
        <v>-2285.9942820124729</v>
      </c>
      <c r="C2657">
        <f t="shared" si="182"/>
        <v>-2285.9942820124734</v>
      </c>
      <c r="D2657">
        <f t="shared" si="183"/>
        <v>-6176.0263345627463</v>
      </c>
      <c r="E2657">
        <f t="shared" si="184"/>
        <v>6585.5198080794107</v>
      </c>
      <c r="F2657">
        <v>6371</v>
      </c>
      <c r="G2657">
        <f t="shared" si="185"/>
        <v>0</v>
      </c>
      <c r="H2657">
        <v>1</v>
      </c>
    </row>
    <row r="2658" spans="1:8" x14ac:dyDescent="0.25">
      <c r="A2658">
        <v>26560</v>
      </c>
      <c r="B2658">
        <f t="shared" si="181"/>
        <v>-2333.1598766150546</v>
      </c>
      <c r="C2658">
        <f t="shared" si="182"/>
        <v>-2333.1598766150551</v>
      </c>
      <c r="D2658">
        <f t="shared" si="183"/>
        <v>-6140.6490683239053</v>
      </c>
      <c r="E2658">
        <f t="shared" si="184"/>
        <v>6568.9577552419705</v>
      </c>
      <c r="F2658">
        <v>6371</v>
      </c>
      <c r="G2658">
        <f t="shared" si="185"/>
        <v>0</v>
      </c>
      <c r="H2658">
        <v>1</v>
      </c>
    </row>
    <row r="2659" spans="1:8" x14ac:dyDescent="0.25">
      <c r="A2659">
        <v>26570</v>
      </c>
      <c r="B2659">
        <f t="shared" si="181"/>
        <v>-2380.0517645452824</v>
      </c>
      <c r="C2659">
        <f t="shared" si="182"/>
        <v>-2380.0517645452828</v>
      </c>
      <c r="D2659">
        <f t="shared" si="183"/>
        <v>-6104.5514328384334</v>
      </c>
      <c r="E2659">
        <f t="shared" si="184"/>
        <v>6552.1137503926839</v>
      </c>
      <c r="F2659">
        <v>6371</v>
      </c>
      <c r="G2659">
        <f t="shared" si="185"/>
        <v>0</v>
      </c>
      <c r="H2659">
        <v>1</v>
      </c>
    </row>
    <row r="2660" spans="1:8" x14ac:dyDescent="0.25">
      <c r="A2660">
        <v>26580</v>
      </c>
      <c r="B2660">
        <f t="shared" si="181"/>
        <v>-2426.6644448416769</v>
      </c>
      <c r="C2660">
        <f t="shared" si="182"/>
        <v>-2426.6644448416773</v>
      </c>
      <c r="D2660">
        <f t="shared" si="183"/>
        <v>-6067.7376627769981</v>
      </c>
      <c r="E2660">
        <f t="shared" si="184"/>
        <v>6534.993547980077</v>
      </c>
      <c r="F2660">
        <v>6371</v>
      </c>
      <c r="G2660">
        <f t="shared" si="185"/>
        <v>0</v>
      </c>
      <c r="H2660">
        <v>1</v>
      </c>
    </row>
    <row r="2661" spans="1:8" x14ac:dyDescent="0.25">
      <c r="A2661">
        <v>26590</v>
      </c>
      <c r="B2661">
        <f t="shared" ref="B2661:B2724" si="186">$N$3*SIN(RADIANS($N$1))*SIN($N$2*A2661)</f>
        <v>-2472.9924492970326</v>
      </c>
      <c r="C2661">
        <f t="shared" ref="C2661:C2724" si="187">$N$3*COS(RADIANS($N$1))*SIN($N$2*A2661)</f>
        <v>-2472.9924492970331</v>
      </c>
      <c r="D2661">
        <f t="shared" ref="D2661:D2724" si="188">$N$3*COS($N$2*A2661)</f>
        <v>-6030.2120768211562</v>
      </c>
      <c r="E2661">
        <f t="shared" ref="E2661:E2724" si="189">SQRT(C2661^2+D2661^2)</f>
        <v>6517.6030368318579</v>
      </c>
      <c r="F2661">
        <v>6371</v>
      </c>
      <c r="G2661">
        <f t="shared" ref="G2661:G2724" si="190">IF(AND(B2661&lt;0,F2661&gt;E2661),1,0)</f>
        <v>0</v>
      </c>
      <c r="H2661">
        <v>1</v>
      </c>
    </row>
    <row r="2662" spans="1:8" x14ac:dyDescent="0.25">
      <c r="A2662">
        <v>26600</v>
      </c>
      <c r="B2662">
        <f t="shared" si="186"/>
        <v>-2519.0303430999634</v>
      </c>
      <c r="C2662">
        <f t="shared" si="187"/>
        <v>-2519.0303430999638</v>
      </c>
      <c r="D2662">
        <f t="shared" si="188"/>
        <v>-5991.979077156675</v>
      </c>
      <c r="E2662">
        <f t="shared" si="189"/>
        <v>6499.9482406048191</v>
      </c>
      <c r="F2662">
        <v>6371</v>
      </c>
      <c r="G2662">
        <f t="shared" si="190"/>
        <v>0</v>
      </c>
      <c r="H2662">
        <v>1</v>
      </c>
    </row>
    <row r="2663" spans="1:8" x14ac:dyDescent="0.25">
      <c r="A2663">
        <v>26610</v>
      </c>
      <c r="B2663">
        <f t="shared" si="186"/>
        <v>-2564.772725472375</v>
      </c>
      <c r="C2663">
        <f t="shared" si="187"/>
        <v>-2564.7727254723754</v>
      </c>
      <c r="D2663">
        <f t="shared" si="188"/>
        <v>-5953.0431489571793</v>
      </c>
      <c r="E2663">
        <f t="shared" si="189"/>
        <v>6482.0353182216622</v>
      </c>
      <c r="F2663">
        <v>6371</v>
      </c>
      <c r="G2663">
        <f t="shared" si="190"/>
        <v>0</v>
      </c>
      <c r="H2663">
        <v>1</v>
      </c>
    </row>
    <row r="2664" spans="1:8" x14ac:dyDescent="0.25">
      <c r="A2664">
        <v>26620</v>
      </c>
      <c r="B2664">
        <f t="shared" si="186"/>
        <v>-2610.2142303031014</v>
      </c>
      <c r="C2664">
        <f t="shared" si="187"/>
        <v>-2610.2142303031019</v>
      </c>
      <c r="D2664">
        <f t="shared" si="188"/>
        <v>-5913.4088598579392</v>
      </c>
      <c r="E2664">
        <f t="shared" si="189"/>
        <v>6463.8705642922023</v>
      </c>
      <c r="F2664">
        <v>6371</v>
      </c>
      <c r="G2664">
        <f t="shared" si="190"/>
        <v>0</v>
      </c>
      <c r="H2664">
        <v>1</v>
      </c>
    </row>
    <row r="2665" spans="1:8" x14ac:dyDescent="0.25">
      <c r="A2665">
        <v>26630</v>
      </c>
      <c r="B2665">
        <f t="shared" si="186"/>
        <v>-2655.3495267773828</v>
      </c>
      <c r="C2665">
        <f t="shared" si="187"/>
        <v>-2655.3495267773833</v>
      </c>
      <c r="D2665">
        <f t="shared" si="188"/>
        <v>-5873.080859420058</v>
      </c>
      <c r="E2665">
        <f t="shared" si="189"/>
        <v>6445.460409516385</v>
      </c>
      <c r="F2665">
        <v>6371</v>
      </c>
      <c r="G2665">
        <f t="shared" si="190"/>
        <v>0</v>
      </c>
      <c r="H2665">
        <v>1</v>
      </c>
    </row>
    <row r="2666" spans="1:8" x14ac:dyDescent="0.25">
      <c r="A2666">
        <v>26640</v>
      </c>
      <c r="B2666">
        <f t="shared" si="186"/>
        <v>-2700.1733200022895</v>
      </c>
      <c r="C2666">
        <f t="shared" si="187"/>
        <v>-2700.17332000229</v>
      </c>
      <c r="D2666">
        <f t="shared" si="188"/>
        <v>-5832.0638785849751</v>
      </c>
      <c r="E2666">
        <f t="shared" si="189"/>
        <v>6426.811421066267</v>
      </c>
      <c r="F2666">
        <v>6371</v>
      </c>
      <c r="G2666">
        <f t="shared" si="190"/>
        <v>0</v>
      </c>
      <c r="H2666">
        <v>1</v>
      </c>
    </row>
    <row r="2667" spans="1:8" x14ac:dyDescent="0.25">
      <c r="A2667">
        <v>26650</v>
      </c>
      <c r="B2667">
        <f t="shared" si="186"/>
        <v>-2744.680351627786</v>
      </c>
      <c r="C2667">
        <f t="shared" si="187"/>
        <v>-2744.6803516277864</v>
      </c>
      <c r="D2667">
        <f t="shared" si="188"/>
        <v>-5790.3627291195444</v>
      </c>
      <c r="E2667">
        <f t="shared" si="189"/>
        <v>6407.9303029440298</v>
      </c>
      <c r="F2667">
        <v>6371</v>
      </c>
      <c r="G2667">
        <f t="shared" si="190"/>
        <v>0</v>
      </c>
      <c r="H2667">
        <v>1</v>
      </c>
    </row>
    <row r="2668" spans="1:8" x14ac:dyDescent="0.25">
      <c r="A2668">
        <v>26660</v>
      </c>
      <c r="B2668">
        <f t="shared" si="186"/>
        <v>-2788.8654004636546</v>
      </c>
      <c r="C2668">
        <f t="shared" si="187"/>
        <v>-2788.8654004636551</v>
      </c>
      <c r="D2668">
        <f t="shared" si="188"/>
        <v>-5747.9823030515145</v>
      </c>
      <c r="E2668">
        <f t="shared" si="189"/>
        <v>6388.8238963127396</v>
      </c>
      <c r="F2668">
        <v>6371</v>
      </c>
      <c r="G2668">
        <f t="shared" si="190"/>
        <v>0</v>
      </c>
      <c r="H2668">
        <v>1</v>
      </c>
    </row>
    <row r="2669" spans="1:8" x14ac:dyDescent="0.25">
      <c r="A2669">
        <v>26670</v>
      </c>
      <c r="B2669">
        <f t="shared" si="186"/>
        <v>-2832.7232830919893</v>
      </c>
      <c r="C2669">
        <f t="shared" si="187"/>
        <v>-2832.7232830919897</v>
      </c>
      <c r="D2669">
        <f t="shared" si="188"/>
        <v>-5704.9275720956421</v>
      </c>
      <c r="E2669">
        <f t="shared" si="189"/>
        <v>6369.4991797965195</v>
      </c>
      <c r="F2669">
        <v>6371</v>
      </c>
      <c r="G2669">
        <f t="shared" si="190"/>
        <v>1</v>
      </c>
      <c r="H2669">
        <v>1</v>
      </c>
    </row>
    <row r="2670" spans="1:8" x14ac:dyDescent="0.25">
      <c r="A2670">
        <v>26680</v>
      </c>
      <c r="B2670">
        <f t="shared" si="186"/>
        <v>-2876.2488544752523</v>
      </c>
      <c r="C2670">
        <f t="shared" si="187"/>
        <v>-2876.2488544752528</v>
      </c>
      <c r="D2670">
        <f t="shared" si="188"/>
        <v>-5661.2035870704731</v>
      </c>
      <c r="E2670">
        <f t="shared" si="189"/>
        <v>6349.9632697465104</v>
      </c>
      <c r="F2670">
        <v>6371</v>
      </c>
      <c r="G2670">
        <f t="shared" si="190"/>
        <v>1</v>
      </c>
      <c r="H2670">
        <v>1</v>
      </c>
    </row>
    <row r="2671" spans="1:8" x14ac:dyDescent="0.25">
      <c r="A2671">
        <v>26690</v>
      </c>
      <c r="B2671">
        <f t="shared" si="186"/>
        <v>-2919.437008559908</v>
      </c>
      <c r="C2671">
        <f t="shared" si="187"/>
        <v>-2919.4370085599085</v>
      </c>
      <c r="D2671">
        <f t="shared" si="188"/>
        <v>-5616.8154773057613</v>
      </c>
      <c r="E2671">
        <f t="shared" si="189"/>
        <v>6330.2234204687256</v>
      </c>
      <c r="F2671">
        <v>6371</v>
      </c>
      <c r="G2671">
        <f t="shared" si="190"/>
        <v>1</v>
      </c>
      <c r="H2671">
        <v>1</v>
      </c>
    </row>
    <row r="2672" spans="1:8" x14ac:dyDescent="0.25">
      <c r="A2672">
        <v>26700</v>
      </c>
      <c r="B2672">
        <f t="shared" si="186"/>
        <v>-2962.2826788753332</v>
      </c>
      <c r="C2672">
        <f t="shared" si="187"/>
        <v>-2962.2826788753341</v>
      </c>
      <c r="D2672">
        <f t="shared" si="188"/>
        <v>-5571.7684500408268</v>
      </c>
      <c r="E2672">
        <f t="shared" si="189"/>
        <v>6310.2870244098394</v>
      </c>
      <c r="F2672">
        <v>6371</v>
      </c>
      <c r="G2672">
        <f t="shared" si="190"/>
        <v>1</v>
      </c>
      <c r="H2672">
        <v>1</v>
      </c>
    </row>
    <row r="2673" spans="1:8" x14ac:dyDescent="0.25">
      <c r="A2673">
        <v>26710</v>
      </c>
      <c r="B2673">
        <f t="shared" si="186"/>
        <v>-3004.7808391282319</v>
      </c>
      <c r="C2673">
        <f t="shared" si="187"/>
        <v>-3004.7808391282324</v>
      </c>
      <c r="D2673">
        <f t="shared" si="188"/>
        <v>-5526.0677898136273</v>
      </c>
      <c r="E2673">
        <f t="shared" si="189"/>
        <v>6290.1616122964469</v>
      </c>
      <c r="F2673">
        <v>6371</v>
      </c>
      <c r="G2673">
        <f t="shared" si="190"/>
        <v>1</v>
      </c>
      <c r="H2673">
        <v>1</v>
      </c>
    </row>
    <row r="2674" spans="1:8" x14ac:dyDescent="0.25">
      <c r="A2674">
        <v>26720</v>
      </c>
      <c r="B2674">
        <f t="shared" si="186"/>
        <v>-3046.9265037922628</v>
      </c>
      <c r="C2674">
        <f t="shared" si="187"/>
        <v>-3046.9265037922632</v>
      </c>
      <c r="D2674">
        <f t="shared" si="188"/>
        <v>-5479.7188578408386</v>
      </c>
      <c r="E2674">
        <f t="shared" si="189"/>
        <v>6269.8548532233381</v>
      </c>
      <c r="F2674">
        <v>6371</v>
      </c>
      <c r="G2674">
        <f t="shared" si="190"/>
        <v>1</v>
      </c>
      <c r="H2674">
        <v>1</v>
      </c>
    </row>
    <row r="2675" spans="1:8" x14ac:dyDescent="0.25">
      <c r="A2675">
        <v>26730</v>
      </c>
      <c r="B2675">
        <f t="shared" si="186"/>
        <v>-3088.7147286928848</v>
      </c>
      <c r="C2675">
        <f t="shared" si="187"/>
        <v>-3088.7147286928853</v>
      </c>
      <c r="D2675">
        <f t="shared" si="188"/>
        <v>-5432.7270913889342</v>
      </c>
      <c r="E2675">
        <f t="shared" si="189"/>
        <v>6249.3745546859036</v>
      </c>
      <c r="F2675">
        <v>6371</v>
      </c>
      <c r="G2675">
        <f t="shared" si="190"/>
        <v>1</v>
      </c>
      <c r="H2675">
        <v>1</v>
      </c>
    </row>
    <row r="2676" spans="1:8" x14ac:dyDescent="0.25">
      <c r="A2676">
        <v>26740</v>
      </c>
      <c r="B2676">
        <f t="shared" si="186"/>
        <v>-3130.1406115874224</v>
      </c>
      <c r="C2676">
        <f t="shared" si="187"/>
        <v>-3130.1406115874229</v>
      </c>
      <c r="D2676">
        <f t="shared" si="188"/>
        <v>-5385.0980031362687</v>
      </c>
      <c r="E2676">
        <f t="shared" si="189"/>
        <v>6228.7286625515417</v>
      </c>
      <c r="F2676">
        <v>6371</v>
      </c>
      <c r="G2676">
        <f t="shared" si="190"/>
        <v>1</v>
      </c>
      <c r="H2676">
        <v>1</v>
      </c>
    </row>
    <row r="2677" spans="1:8" x14ac:dyDescent="0.25">
      <c r="A2677">
        <v>26750</v>
      </c>
      <c r="B2677">
        <f t="shared" si="186"/>
        <v>-3171.1992927400711</v>
      </c>
      <c r="C2677">
        <f t="shared" si="187"/>
        <v>-3171.1992927400715</v>
      </c>
      <c r="D2677">
        <f t="shared" si="188"/>
        <v>-5336.8371805264715</v>
      </c>
      <c r="E2677">
        <f t="shared" si="189"/>
        <v>6207.9252609647992</v>
      </c>
      <c r="F2677">
        <v>6371</v>
      </c>
      <c r="G2677">
        <f t="shared" si="190"/>
        <v>1</v>
      </c>
      <c r="H2677">
        <v>1</v>
      </c>
    </row>
    <row r="2678" spans="1:8" x14ac:dyDescent="0.25">
      <c r="A2678">
        <v>26760</v>
      </c>
      <c r="B2678">
        <f t="shared" si="186"/>
        <v>-3211.8859554920577</v>
      </c>
      <c r="C2678">
        <f t="shared" si="187"/>
        <v>-3211.8859554920582</v>
      </c>
      <c r="D2678">
        <f t="shared" si="188"/>
        <v>-5287.9502851129128</v>
      </c>
      <c r="E2678">
        <f t="shared" si="189"/>
        <v>6186.9725721804252</v>
      </c>
      <c r="F2678">
        <v>6371</v>
      </c>
      <c r="G2678">
        <f t="shared" si="190"/>
        <v>1</v>
      </c>
      <c r="H2678">
        <v>1</v>
      </c>
    </row>
    <row r="2679" spans="1:8" x14ac:dyDescent="0.25">
      <c r="A2679">
        <v>26770</v>
      </c>
      <c r="B2679">
        <f t="shared" si="186"/>
        <v>-3252.1958268266621</v>
      </c>
      <c r="C2679">
        <f t="shared" si="187"/>
        <v>-3252.1958268266626</v>
      </c>
      <c r="D2679">
        <f t="shared" si="188"/>
        <v>-5238.4430518945683</v>
      </c>
      <c r="E2679">
        <f t="shared" si="189"/>
        <v>6165.8789563184937</v>
      </c>
      <c r="F2679">
        <v>6371</v>
      </c>
      <c r="G2679">
        <f t="shared" si="190"/>
        <v>1</v>
      </c>
      <c r="H2679">
        <v>1</v>
      </c>
    </row>
    <row r="2680" spans="1:8" x14ac:dyDescent="0.25">
      <c r="A2680">
        <v>26780</v>
      </c>
      <c r="B2680">
        <f t="shared" si="186"/>
        <v>-3292.1241779292004</v>
      </c>
      <c r="C2680">
        <f t="shared" si="187"/>
        <v>-3292.1241779292009</v>
      </c>
      <c r="D2680">
        <f t="shared" si="188"/>
        <v>-5188.3212886431738</v>
      </c>
      <c r="E2680">
        <f t="shared" si="189"/>
        <v>6144.6529110352503</v>
      </c>
      <c r="F2680">
        <v>6371</v>
      </c>
      <c r="G2680">
        <f t="shared" si="190"/>
        <v>1</v>
      </c>
      <c r="H2680">
        <v>1</v>
      </c>
    </row>
    <row r="2681" spans="1:8" x14ac:dyDescent="0.25">
      <c r="A2681">
        <v>26790</v>
      </c>
      <c r="B2681">
        <f t="shared" si="186"/>
        <v>-3331.6663247416905</v>
      </c>
      <c r="C2681">
        <f t="shared" si="187"/>
        <v>-3331.6663247416914</v>
      </c>
      <c r="D2681">
        <f t="shared" si="188"/>
        <v>-5137.5908752220021</v>
      </c>
      <c r="E2681">
        <f t="shared" si="189"/>
        <v>6123.3030711032252</v>
      </c>
      <c r="F2681">
        <v>6371</v>
      </c>
      <c r="G2681">
        <f t="shared" si="190"/>
        <v>1</v>
      </c>
      <c r="H2681">
        <v>1</v>
      </c>
    </row>
    <row r="2682" spans="1:8" x14ac:dyDescent="0.25">
      <c r="A2682">
        <v>26800</v>
      </c>
      <c r="B2682">
        <f t="shared" si="186"/>
        <v>-3370.8176285123996</v>
      </c>
      <c r="C2682">
        <f t="shared" si="187"/>
        <v>-3370.8176285124</v>
      </c>
      <c r="D2682">
        <f t="shared" si="188"/>
        <v>-5086.2577628960253</v>
      </c>
      <c r="E2682">
        <f t="shared" si="189"/>
        <v>6101.8382078935883</v>
      </c>
      <c r="F2682">
        <v>6371</v>
      </c>
      <c r="G2682">
        <f t="shared" si="190"/>
        <v>1</v>
      </c>
      <c r="H2682">
        <v>1</v>
      </c>
    </row>
    <row r="2683" spans="1:8" x14ac:dyDescent="0.25">
      <c r="A2683">
        <v>26810</v>
      </c>
      <c r="B2683">
        <f t="shared" si="186"/>
        <v>-3409.5734963400082</v>
      </c>
      <c r="C2683">
        <f t="shared" si="187"/>
        <v>-3409.5734963400091</v>
      </c>
      <c r="D2683">
        <f t="shared" si="188"/>
        <v>-5034.3279736337736</v>
      </c>
      <c r="E2683">
        <f t="shared" si="189"/>
        <v>6080.2672287536652</v>
      </c>
      <c r="F2683">
        <v>6371</v>
      </c>
      <c r="G2683">
        <f t="shared" si="190"/>
        <v>1</v>
      </c>
      <c r="H2683">
        <v>1</v>
      </c>
    </row>
    <row r="2684" spans="1:8" x14ac:dyDescent="0.25">
      <c r="A2684">
        <v>26820</v>
      </c>
      <c r="B2684">
        <f t="shared" si="186"/>
        <v>-3447.9293817124017</v>
      </c>
      <c r="C2684">
        <f t="shared" si="187"/>
        <v>-3447.9293817124021</v>
      </c>
      <c r="D2684">
        <f t="shared" si="188"/>
        <v>-4981.8075994009105</v>
      </c>
      <c r="E2684">
        <f t="shared" si="189"/>
        <v>6058.5991762720478</v>
      </c>
      <c r="F2684">
        <v>6371</v>
      </c>
      <c r="G2684">
        <f t="shared" si="190"/>
        <v>1</v>
      </c>
      <c r="H2684">
        <v>1</v>
      </c>
    </row>
    <row r="2685" spans="1:8" x14ac:dyDescent="0.25">
      <c r="A2685">
        <v>26830</v>
      </c>
      <c r="B2685">
        <f t="shared" si="186"/>
        <v>-3485.8807850400754</v>
      </c>
      <c r="C2685">
        <f t="shared" si="187"/>
        <v>-3485.8807850400758</v>
      </c>
      <c r="D2685">
        <f t="shared" si="188"/>
        <v>-4928.7028014455045</v>
      </c>
      <c r="E2685">
        <f t="shared" si="189"/>
        <v>6036.8432274234501</v>
      </c>
      <c r="F2685">
        <v>6371</v>
      </c>
      <c r="G2685">
        <f t="shared" si="190"/>
        <v>1</v>
      </c>
      <c r="H2685">
        <v>1</v>
      </c>
    </row>
    <row r="2686" spans="1:8" x14ac:dyDescent="0.25">
      <c r="A2686">
        <v>26840</v>
      </c>
      <c r="B2686">
        <f t="shared" si="186"/>
        <v>-3523.423254183916</v>
      </c>
      <c r="C2686">
        <f t="shared" si="187"/>
        <v>-3523.4232541839169</v>
      </c>
      <c r="D2686">
        <f t="shared" si="188"/>
        <v>-4875.0198095753458</v>
      </c>
      <c r="E2686">
        <f t="shared" si="189"/>
        <v>6015.008692585242</v>
      </c>
      <c r="F2686">
        <v>6371</v>
      </c>
      <c r="G2686">
        <f t="shared" si="190"/>
        <v>1</v>
      </c>
      <c r="H2686">
        <v>1</v>
      </c>
    </row>
    <row r="2687" spans="1:8" x14ac:dyDescent="0.25">
      <c r="A2687">
        <v>26850</v>
      </c>
      <c r="B2687">
        <f t="shared" si="186"/>
        <v>-3560.5523849775373</v>
      </c>
      <c r="C2687">
        <f t="shared" si="187"/>
        <v>-3560.5523849775377</v>
      </c>
      <c r="D2687">
        <f t="shared" si="188"/>
        <v>-4820.7649214270486</v>
      </c>
      <c r="E2687">
        <f t="shared" si="189"/>
        <v>5993.1050144170486</v>
      </c>
      <c r="F2687">
        <v>6371</v>
      </c>
      <c r="G2687">
        <f t="shared" si="190"/>
        <v>1</v>
      </c>
      <c r="H2687">
        <v>1</v>
      </c>
    </row>
    <row r="2688" spans="1:8" x14ac:dyDescent="0.25">
      <c r="A2688">
        <v>26860</v>
      </c>
      <c r="B2688">
        <f t="shared" si="186"/>
        <v>-3597.2638217439294</v>
      </c>
      <c r="C2688">
        <f t="shared" si="187"/>
        <v>-3597.2638217439298</v>
      </c>
      <c r="D2688">
        <f t="shared" si="188"/>
        <v>-4765.9445017272828</v>
      </c>
      <c r="E2688">
        <f t="shared" si="189"/>
        <v>5971.1417665947492</v>
      </c>
      <c r="F2688">
        <v>6371</v>
      </c>
      <c r="G2688">
        <f t="shared" si="190"/>
        <v>1</v>
      </c>
      <c r="H2688">
        <v>1</v>
      </c>
    </row>
    <row r="2689" spans="1:8" x14ac:dyDescent="0.25">
      <c r="A2689">
        <v>26870</v>
      </c>
      <c r="B2689">
        <f t="shared" si="186"/>
        <v>-3633.5532578064153</v>
      </c>
      <c r="C2689">
        <f t="shared" si="187"/>
        <v>-3633.5532578064158</v>
      </c>
      <c r="D2689">
        <f t="shared" si="188"/>
        <v>-4710.5649815461384</v>
      </c>
      <c r="E2689">
        <f t="shared" si="189"/>
        <v>5949.1286523897252</v>
      </c>
      <c r="F2689">
        <v>6371</v>
      </c>
      <c r="G2689">
        <f t="shared" si="190"/>
        <v>1</v>
      </c>
      <c r="H2689">
        <v>1</v>
      </c>
    </row>
    <row r="2690" spans="1:8" x14ac:dyDescent="0.25">
      <c r="A2690">
        <v>26880</v>
      </c>
      <c r="B2690">
        <f t="shared" si="186"/>
        <v>-3669.4164359939241</v>
      </c>
      <c r="C2690">
        <f t="shared" si="187"/>
        <v>-3669.4164359939246</v>
      </c>
      <c r="D2690">
        <f t="shared" si="188"/>
        <v>-4654.6328575426105</v>
      </c>
      <c r="E2690">
        <f t="shared" si="189"/>
        <v>5927.0755030839318</v>
      </c>
      <c r="F2690">
        <v>6371</v>
      </c>
      <c r="G2690">
        <f t="shared" si="190"/>
        <v>1</v>
      </c>
      <c r="H2690">
        <v>1</v>
      </c>
    </row>
    <row r="2691" spans="1:8" x14ac:dyDescent="0.25">
      <c r="A2691">
        <v>26890</v>
      </c>
      <c r="B2691">
        <f t="shared" si="186"/>
        <v>-3704.8491491403342</v>
      </c>
      <c r="C2691">
        <f t="shared" si="187"/>
        <v>-3704.8491491403352</v>
      </c>
      <c r="D2691">
        <f t="shared" si="188"/>
        <v>-4598.1546912025769</v>
      </c>
      <c r="E2691">
        <f t="shared" si="189"/>
        <v>5904.9922762112174</v>
      </c>
      <c r="F2691">
        <v>6371</v>
      </c>
      <c r="G2691">
        <f t="shared" si="190"/>
        <v>1</v>
      </c>
      <c r="H2691">
        <v>1</v>
      </c>
    </row>
    <row r="2692" spans="1:8" x14ac:dyDescent="0.25">
      <c r="A2692">
        <v>26900</v>
      </c>
      <c r="B2692">
        <f t="shared" si="186"/>
        <v>-3739.8472405780703</v>
      </c>
      <c r="C2692">
        <f t="shared" si="187"/>
        <v>-3739.8472405780708</v>
      </c>
      <c r="D2692">
        <f t="shared" si="188"/>
        <v>-4541.1371080689878</v>
      </c>
      <c r="E2692">
        <f t="shared" si="189"/>
        <v>5882.8890536147783</v>
      </c>
      <c r="F2692">
        <v>6371</v>
      </c>
      <c r="G2692">
        <f t="shared" si="190"/>
        <v>1</v>
      </c>
      <c r="H2692">
        <v>1</v>
      </c>
    </row>
    <row r="2693" spans="1:8" x14ac:dyDescent="0.25">
      <c r="A2693">
        <v>26910</v>
      </c>
      <c r="B2693">
        <f t="shared" si="186"/>
        <v>-3774.4066046257049</v>
      </c>
      <c r="C2693">
        <f t="shared" si="187"/>
        <v>-3774.4066046257058</v>
      </c>
      <c r="D2693">
        <f t="shared" si="188"/>
        <v>-4483.5867969646479</v>
      </c>
      <c r="E2693">
        <f t="shared" si="189"/>
        <v>5860.7760393106528</v>
      </c>
      <c r="F2693">
        <v>6371</v>
      </c>
      <c r="G2693">
        <f t="shared" si="190"/>
        <v>1</v>
      </c>
      <c r="H2693">
        <v>1</v>
      </c>
    </row>
    <row r="2694" spans="1:8" x14ac:dyDescent="0.25">
      <c r="A2694">
        <v>26920</v>
      </c>
      <c r="B2694">
        <f t="shared" si="186"/>
        <v>-3808.523187069648</v>
      </c>
      <c r="C2694">
        <f t="shared" si="187"/>
        <v>-3808.5231870696489</v>
      </c>
      <c r="D2694">
        <f t="shared" si="188"/>
        <v>-4425.5105092074618</v>
      </c>
      <c r="E2694">
        <f t="shared" si="189"/>
        <v>5838.6635571466904</v>
      </c>
      <c r="F2694">
        <v>6371</v>
      </c>
      <c r="G2694">
        <f t="shared" si="190"/>
        <v>1</v>
      </c>
      <c r="H2694">
        <v>1</v>
      </c>
    </row>
    <row r="2695" spans="1:8" x14ac:dyDescent="0.25">
      <c r="A2695">
        <v>26930</v>
      </c>
      <c r="B2695">
        <f t="shared" si="186"/>
        <v>-3842.192985639685</v>
      </c>
      <c r="C2695">
        <f t="shared" si="187"/>
        <v>-3842.192985639686</v>
      </c>
      <c r="D2695">
        <f t="shared" si="188"/>
        <v>-4366.9150578185508</v>
      </c>
      <c r="E2695">
        <f t="shared" si="189"/>
        <v>5816.5620482464728</v>
      </c>
      <c r="F2695">
        <v>6371</v>
      </c>
      <c r="G2695">
        <f t="shared" si="190"/>
        <v>1</v>
      </c>
      <c r="H2695">
        <v>1</v>
      </c>
    </row>
    <row r="2696" spans="1:8" x14ac:dyDescent="0.25">
      <c r="A2696">
        <v>26940</v>
      </c>
      <c r="B2696">
        <f t="shared" si="186"/>
        <v>-3875.4120504785355</v>
      </c>
      <c r="C2696">
        <f t="shared" si="187"/>
        <v>-3875.4120504785365</v>
      </c>
      <c r="D2696">
        <f t="shared" si="188"/>
        <v>-4307.8073167229168</v>
      </c>
      <c r="E2696">
        <f t="shared" si="189"/>
        <v>5794.4820682271293</v>
      </c>
      <c r="F2696">
        <v>6371</v>
      </c>
      <c r="G2696">
        <f t="shared" si="190"/>
        <v>1</v>
      </c>
      <c r="H2696">
        <v>1</v>
      </c>
    </row>
    <row r="2697" spans="1:8" x14ac:dyDescent="0.25">
      <c r="A2697">
        <v>26950</v>
      </c>
      <c r="B2697">
        <f t="shared" si="186"/>
        <v>-3908.1764846052051</v>
      </c>
      <c r="C2697">
        <f t="shared" si="187"/>
        <v>-3908.176484605206</v>
      </c>
      <c r="D2697">
        <f t="shared" si="188"/>
        <v>-4248.1942199430796</v>
      </c>
      <c r="E2697">
        <f t="shared" si="189"/>
        <v>5772.4342841801927</v>
      </c>
      <c r="F2697">
        <v>6371</v>
      </c>
      <c r="G2697">
        <f t="shared" si="190"/>
        <v>1</v>
      </c>
      <c r="H2697">
        <v>1</v>
      </c>
    </row>
    <row r="2698" spans="1:8" x14ac:dyDescent="0.25">
      <c r="A2698">
        <v>26960</v>
      </c>
      <c r="B2698">
        <f t="shared" si="186"/>
        <v>-3940.4824443721373</v>
      </c>
      <c r="C2698">
        <f t="shared" si="187"/>
        <v>-3940.4824443721377</v>
      </c>
      <c r="D2698">
        <f t="shared" si="188"/>
        <v>-4188.0827607856518</v>
      </c>
      <c r="E2698">
        <f t="shared" si="189"/>
        <v>5750.4294714042871</v>
      </c>
      <c r="F2698">
        <v>6371</v>
      </c>
      <c r="G2698">
        <f t="shared" si="190"/>
        <v>1</v>
      </c>
      <c r="H2698">
        <v>1</v>
      </c>
    </row>
    <row r="2699" spans="1:8" x14ac:dyDescent="0.25">
      <c r="A2699">
        <v>26970</v>
      </c>
      <c r="B2699">
        <f t="shared" si="186"/>
        <v>-3972.3261399161565</v>
      </c>
      <c r="C2699">
        <f t="shared" si="187"/>
        <v>-3972.326139916157</v>
      </c>
      <c r="D2699">
        <f t="shared" si="188"/>
        <v>-4127.4799910208658</v>
      </c>
      <c r="E2699">
        <f t="shared" si="189"/>
        <v>5728.4785098784132</v>
      </c>
      <c r="F2699">
        <v>6371</v>
      </c>
      <c r="G2699">
        <f t="shared" si="190"/>
        <v>1</v>
      </c>
      <c r="H2699">
        <v>1</v>
      </c>
    </row>
    <row r="2700" spans="1:8" x14ac:dyDescent="0.25">
      <c r="A2700">
        <v>26980</v>
      </c>
      <c r="B2700">
        <f t="shared" si="186"/>
        <v>-4003.7038356030039</v>
      </c>
      <c r="C2700">
        <f t="shared" si="187"/>
        <v>-4003.7038356030048</v>
      </c>
      <c r="D2700">
        <f t="shared" si="188"/>
        <v>-4066.3930200554369</v>
      </c>
      <c r="E2700">
        <f t="shared" si="189"/>
        <v>5706.5923804647018</v>
      </c>
      <c r="F2700">
        <v>6371</v>
      </c>
      <c r="G2700">
        <f t="shared" si="190"/>
        <v>1</v>
      </c>
      <c r="H2700">
        <v>1</v>
      </c>
    </row>
    <row r="2701" spans="1:8" x14ac:dyDescent="0.25">
      <c r="A2701">
        <v>26990</v>
      </c>
      <c r="B2701">
        <f t="shared" si="186"/>
        <v>-4034.611850465611</v>
      </c>
      <c r="C2701">
        <f t="shared" si="187"/>
        <v>-4034.611850465612</v>
      </c>
      <c r="D2701">
        <f t="shared" si="188"/>
        <v>-4004.8290140984677</v>
      </c>
      <c r="E2701">
        <f t="shared" si="189"/>
        <v>5684.7821608292479</v>
      </c>
      <c r="F2701">
        <v>6371</v>
      </c>
      <c r="G2701">
        <f t="shared" si="190"/>
        <v>1</v>
      </c>
      <c r="H2701">
        <v>1</v>
      </c>
    </row>
    <row r="2702" spans="1:8" x14ac:dyDescent="0.25">
      <c r="A2702">
        <v>27000</v>
      </c>
      <c r="B2702">
        <f t="shared" si="186"/>
        <v>-4065.0465586359082</v>
      </c>
      <c r="C2702">
        <f t="shared" si="187"/>
        <v>-4065.0465586359092</v>
      </c>
      <c r="D2702">
        <f t="shared" si="188"/>
        <v>-3942.7951953207908</v>
      </c>
      <c r="E2702">
        <f t="shared" si="189"/>
        <v>5663.0590210700047</v>
      </c>
      <c r="F2702">
        <v>6371</v>
      </c>
      <c r="G2702">
        <f t="shared" si="190"/>
        <v>1</v>
      </c>
      <c r="H2702">
        <v>1</v>
      </c>
    </row>
    <row r="2703" spans="1:8" x14ac:dyDescent="0.25">
      <c r="A2703">
        <v>27010</v>
      </c>
      <c r="B2703">
        <f t="shared" si="186"/>
        <v>-4095.0043897701721</v>
      </c>
      <c r="C2703">
        <f t="shared" si="187"/>
        <v>-4095.004389770173</v>
      </c>
      <c r="D2703">
        <f t="shared" si="188"/>
        <v>-3880.2988410077423</v>
      </c>
      <c r="E2703">
        <f t="shared" si="189"/>
        <v>5641.4342190406705</v>
      </c>
      <c r="F2703">
        <v>6371</v>
      </c>
      <c r="G2703">
        <f t="shared" si="190"/>
        <v>1</v>
      </c>
      <c r="H2703">
        <v>1</v>
      </c>
    </row>
    <row r="2704" spans="1:8" x14ac:dyDescent="0.25">
      <c r="A2704">
        <v>27020</v>
      </c>
      <c r="B2704">
        <f t="shared" si="186"/>
        <v>-4124.4818294679089</v>
      </c>
      <c r="C2704">
        <f t="shared" si="187"/>
        <v>-4124.4818294679098</v>
      </c>
      <c r="D2704">
        <f t="shared" si="188"/>
        <v>-3817.3472827053724</v>
      </c>
      <c r="E2704">
        <f t="shared" si="189"/>
        <v>5619.9190953597408</v>
      </c>
      <c r="F2704">
        <v>6371</v>
      </c>
      <c r="G2704">
        <f t="shared" si="190"/>
        <v>1</v>
      </c>
      <c r="H2704">
        <v>1</v>
      </c>
    </row>
    <row r="2705" spans="1:8" x14ac:dyDescent="0.25">
      <c r="A2705">
        <v>27030</v>
      </c>
      <c r="B2705">
        <f t="shared" si="186"/>
        <v>-4153.4754196840722</v>
      </c>
      <c r="C2705">
        <f t="shared" si="187"/>
        <v>-4153.4754196840731</v>
      </c>
      <c r="D2705">
        <f t="shared" si="188"/>
        <v>-3753.9479053604923</v>
      </c>
      <c r="E2705">
        <f t="shared" si="189"/>
        <v>5598.5250680942936</v>
      </c>
      <c r="F2705">
        <v>6371</v>
      </c>
      <c r="G2705">
        <f t="shared" si="190"/>
        <v>1</v>
      </c>
      <c r="H2705">
        <v>1</v>
      </c>
    </row>
    <row r="2706" spans="1:8" x14ac:dyDescent="0.25">
      <c r="A2706">
        <v>27040</v>
      </c>
      <c r="B2706">
        <f t="shared" si="186"/>
        <v>-4181.9817591347737</v>
      </c>
      <c r="C2706">
        <f t="shared" si="187"/>
        <v>-4181.9817591347746</v>
      </c>
      <c r="D2706">
        <f t="shared" si="188"/>
        <v>-3690.1081464542531</v>
      </c>
      <c r="E2706">
        <f t="shared" si="189"/>
        <v>5577.2636271081919</v>
      </c>
      <c r="F2706">
        <v>6371</v>
      </c>
      <c r="G2706">
        <f t="shared" si="190"/>
        <v>1</v>
      </c>
      <c r="H2706">
        <v>1</v>
      </c>
    </row>
    <row r="2707" spans="1:8" x14ac:dyDescent="0.25">
      <c r="A2707">
        <v>27050</v>
      </c>
      <c r="B2707">
        <f t="shared" si="186"/>
        <v>-4209.9975036962724</v>
      </c>
      <c r="C2707">
        <f t="shared" si="187"/>
        <v>-4209.9975036962733</v>
      </c>
      <c r="D2707">
        <f t="shared" si="188"/>
        <v>-3625.835495129681</v>
      </c>
      <c r="E2707">
        <f t="shared" si="189"/>
        <v>5556.1463280650869</v>
      </c>
      <c r="F2707">
        <v>6371</v>
      </c>
      <c r="G2707">
        <f t="shared" si="190"/>
        <v>1</v>
      </c>
      <c r="H2707">
        <v>1</v>
      </c>
    </row>
    <row r="2708" spans="1:8" x14ac:dyDescent="0.25">
      <c r="A2708">
        <v>27060</v>
      </c>
      <c r="B2708">
        <f t="shared" si="186"/>
        <v>-4237.5193667973181</v>
      </c>
      <c r="C2708">
        <f t="shared" si="187"/>
        <v>-4237.519366797319</v>
      </c>
      <c r="D2708">
        <f t="shared" si="188"/>
        <v>-3561.1374913130362</v>
      </c>
      <c r="E2708">
        <f t="shared" si="189"/>
        <v>5535.1847860769431</v>
      </c>
      <c r="F2708">
        <v>6371</v>
      </c>
      <c r="G2708">
        <f t="shared" si="190"/>
        <v>1</v>
      </c>
      <c r="H2708">
        <v>1</v>
      </c>
    </row>
    <row r="2709" spans="1:8" x14ac:dyDescent="0.25">
      <c r="A2709">
        <v>27070</v>
      </c>
      <c r="B2709">
        <f t="shared" si="186"/>
        <v>-4264.5441198046465</v>
      </c>
      <c r="C2709">
        <f t="shared" si="187"/>
        <v>-4264.5441198046474</v>
      </c>
      <c r="D2709">
        <f t="shared" si="188"/>
        <v>-3496.0217248294121</v>
      </c>
      <c r="E2709">
        <f t="shared" si="189"/>
        <v>5514.3906689896039</v>
      </c>
      <c r="F2709">
        <v>6371</v>
      </c>
      <c r="G2709">
        <f t="shared" si="190"/>
        <v>1</v>
      </c>
      <c r="H2709">
        <v>1</v>
      </c>
    </row>
    <row r="2710" spans="1:8" x14ac:dyDescent="0.25">
      <c r="A2710">
        <v>27080</v>
      </c>
      <c r="B2710">
        <f t="shared" si="186"/>
        <v>-4291.0685924017735</v>
      </c>
      <c r="C2710">
        <f t="shared" si="187"/>
        <v>-4291.0685924017744</v>
      </c>
      <c r="D2710">
        <f t="shared" si="188"/>
        <v>-3430.4958345122823</v>
      </c>
      <c r="E2710">
        <f t="shared" si="189"/>
        <v>5493.7756902974361</v>
      </c>
      <c r="F2710">
        <v>6371</v>
      </c>
      <c r="G2710">
        <f t="shared" si="190"/>
        <v>1</v>
      </c>
      <c r="H2710">
        <v>1</v>
      </c>
    </row>
    <row r="2711" spans="1:8" x14ac:dyDescent="0.25">
      <c r="A2711">
        <v>27090</v>
      </c>
      <c r="B2711">
        <f t="shared" si="186"/>
        <v>-4317.0896729609003</v>
      </c>
      <c r="C2711">
        <f t="shared" si="187"/>
        <v>-4317.0896729609003</v>
      </c>
      <c r="D2711">
        <f t="shared" si="188"/>
        <v>-3364.567507307393</v>
      </c>
      <c r="E2711">
        <f t="shared" si="189"/>
        <v>5473.3516016801204</v>
      </c>
      <c r="F2711">
        <v>6371</v>
      </c>
      <c r="G2711">
        <f t="shared" si="190"/>
        <v>1</v>
      </c>
      <c r="H2711">
        <v>1</v>
      </c>
    </row>
    <row r="2712" spans="1:8" x14ac:dyDescent="0.25">
      <c r="A2712">
        <v>27100</v>
      </c>
      <c r="B2712">
        <f t="shared" si="186"/>
        <v>-4342.6043089079358</v>
      </c>
      <c r="C2712">
        <f t="shared" si="187"/>
        <v>-4342.6043089079367</v>
      </c>
      <c r="D2712">
        <f t="shared" si="188"/>
        <v>-3298.2444773710222</v>
      </c>
      <c r="E2712">
        <f t="shared" si="189"/>
        <v>5453.1301851555154</v>
      </c>
      <c r="F2712">
        <v>6371</v>
      </c>
      <c r="G2712">
        <f t="shared" si="190"/>
        <v>1</v>
      </c>
      <c r="H2712">
        <v>1</v>
      </c>
    </row>
    <row r="2713" spans="1:8" x14ac:dyDescent="0.25">
      <c r="A2713">
        <v>27110</v>
      </c>
      <c r="B2713">
        <f t="shared" si="186"/>
        <v>-4367.6095070806323</v>
      </c>
      <c r="C2713">
        <f t="shared" si="187"/>
        <v>-4367.6095070806323</v>
      </c>
      <c r="D2713">
        <f t="shared" si="188"/>
        <v>-3231.5345251625818</v>
      </c>
      <c r="E2713">
        <f t="shared" si="189"/>
        <v>5433.1232448435103</v>
      </c>
      <c r="F2713">
        <v>6371</v>
      </c>
      <c r="G2713">
        <f t="shared" si="190"/>
        <v>1</v>
      </c>
      <c r="H2713">
        <v>1</v>
      </c>
    </row>
    <row r="2714" spans="1:8" x14ac:dyDescent="0.25">
      <c r="A2714">
        <v>27120</v>
      </c>
      <c r="B2714">
        <f t="shared" si="186"/>
        <v>-4392.1023340796646</v>
      </c>
      <c r="C2714">
        <f t="shared" si="187"/>
        <v>-4392.1023340796655</v>
      </c>
      <c r="D2714">
        <f t="shared" si="188"/>
        <v>-3164.445476532012</v>
      </c>
      <c r="E2714">
        <f t="shared" si="189"/>
        <v>5413.3425983371826</v>
      </c>
      <c r="F2714">
        <v>6371</v>
      </c>
      <c r="G2714">
        <f t="shared" si="190"/>
        <v>1</v>
      </c>
      <c r="H2714">
        <v>1</v>
      </c>
    </row>
    <row r="2715" spans="1:8" x14ac:dyDescent="0.25">
      <c r="A2715">
        <v>27130</v>
      </c>
      <c r="B2715">
        <f t="shared" si="186"/>
        <v>-4416.0799166127917</v>
      </c>
      <c r="C2715">
        <f t="shared" si="187"/>
        <v>-4416.0799166127927</v>
      </c>
      <c r="D2715">
        <f t="shared" si="188"/>
        <v>-3096.9852018016331</v>
      </c>
      <c r="E2715">
        <f t="shared" si="189"/>
        <v>5393.8000676785514</v>
      </c>
      <c r="F2715">
        <v>6371</v>
      </c>
      <c r="G2715">
        <f t="shared" si="190"/>
        <v>1</v>
      </c>
      <c r="H2715">
        <v>1</v>
      </c>
    </row>
    <row r="2716" spans="1:8" x14ac:dyDescent="0.25">
      <c r="A2716">
        <v>27140</v>
      </c>
      <c r="B2716">
        <f t="shared" si="186"/>
        <v>-4439.5394418319129</v>
      </c>
      <c r="C2716">
        <f t="shared" si="187"/>
        <v>-4439.5394418319138</v>
      </c>
      <c r="D2716">
        <f t="shared" si="188"/>
        <v>-3029.1616148428852</v>
      </c>
      <c r="E2716">
        <f t="shared" si="189"/>
        <v>5374.5074699379456</v>
      </c>
      <c r="F2716">
        <v>6371</v>
      </c>
      <c r="G2716">
        <f t="shared" si="190"/>
        <v>1</v>
      </c>
      <c r="H2716">
        <v>1</v>
      </c>
    </row>
    <row r="2717" spans="1:8" x14ac:dyDescent="0.25">
      <c r="A2717">
        <v>27150</v>
      </c>
      <c r="B2717">
        <f t="shared" si="186"/>
        <v>-4462.4781576630439</v>
      </c>
      <c r="C2717">
        <f t="shared" si="187"/>
        <v>-4462.4781576630448</v>
      </c>
      <c r="D2717">
        <f t="shared" si="188"/>
        <v>-2960.9826721479626</v>
      </c>
      <c r="E2717">
        <f t="shared" si="189"/>
        <v>5355.4766073973515</v>
      </c>
      <c r="F2717">
        <v>6371</v>
      </c>
      <c r="G2717">
        <f t="shared" si="190"/>
        <v>1</v>
      </c>
      <c r="H2717">
        <v>1</v>
      </c>
    </row>
    <row r="2718" spans="1:8" x14ac:dyDescent="0.25">
      <c r="A2718">
        <v>27160</v>
      </c>
      <c r="B2718">
        <f t="shared" si="186"/>
        <v>-4484.8933731291918</v>
      </c>
      <c r="C2718">
        <f t="shared" si="187"/>
        <v>-4484.8933731291927</v>
      </c>
      <c r="D2718">
        <f t="shared" si="188"/>
        <v>-2892.4563718963345</v>
      </c>
      <c r="E2718">
        <f t="shared" si="189"/>
        <v>5336.7192573398361</v>
      </c>
      <c r="F2718">
        <v>6371</v>
      </c>
      <c r="G2718">
        <f t="shared" si="190"/>
        <v>1</v>
      </c>
      <c r="H2718">
        <v>1</v>
      </c>
    </row>
    <row r="2719" spans="1:8" x14ac:dyDescent="0.25">
      <c r="A2719">
        <v>27170</v>
      </c>
      <c r="B2719">
        <f t="shared" si="186"/>
        <v>-4506.7824586660008</v>
      </c>
      <c r="C2719">
        <f t="shared" si="187"/>
        <v>-4506.7824586660017</v>
      </c>
      <c r="D2719">
        <f t="shared" si="188"/>
        <v>-2823.5907530166019</v>
      </c>
      <c r="E2719">
        <f t="shared" si="189"/>
        <v>5318.2471614490078</v>
      </c>
      <c r="F2719">
        <v>6371</v>
      </c>
      <c r="G2719">
        <f t="shared" si="190"/>
        <v>1</v>
      </c>
      <c r="H2719">
        <v>1</v>
      </c>
    </row>
    <row r="2720" spans="1:8" x14ac:dyDescent="0.25">
      <c r="A2720">
        <v>27180</v>
      </c>
      <c r="B2720">
        <f t="shared" si="186"/>
        <v>-4528.1428464302526</v>
      </c>
      <c r="C2720">
        <f t="shared" si="187"/>
        <v>-4528.1428464302535</v>
      </c>
      <c r="D2720">
        <f t="shared" si="188"/>
        <v>-2754.3938942433488</v>
      </c>
      <c r="E2720">
        <f t="shared" si="189"/>
        <v>5300.0720148241871</v>
      </c>
      <c r="F2720">
        <v>6371</v>
      </c>
      <c r="G2720">
        <f t="shared" si="190"/>
        <v>1</v>
      </c>
      <c r="H2720">
        <v>1</v>
      </c>
    </row>
    <row r="2721" spans="1:8" x14ac:dyDescent="0.25">
      <c r="A2721">
        <v>27190</v>
      </c>
      <c r="B2721">
        <f t="shared" si="186"/>
        <v>-4548.9720306010968</v>
      </c>
      <c r="C2721">
        <f t="shared" si="187"/>
        <v>-4548.9720306010977</v>
      </c>
      <c r="D2721">
        <f t="shared" si="188"/>
        <v>-2684.8739131694551</v>
      </c>
      <c r="E2721">
        <f t="shared" si="189"/>
        <v>5282.2054546192103</v>
      </c>
      <c r="F2721">
        <v>6371</v>
      </c>
      <c r="G2721">
        <f t="shared" si="190"/>
        <v>1</v>
      </c>
      <c r="H2721">
        <v>1</v>
      </c>
    </row>
    <row r="2722" spans="1:8" x14ac:dyDescent="0.25">
      <c r="A2722">
        <v>27200</v>
      </c>
      <c r="B2722">
        <f t="shared" si="186"/>
        <v>-4569.2675676740319</v>
      </c>
      <c r="C2722">
        <f t="shared" si="187"/>
        <v>-4569.2675676740328</v>
      </c>
      <c r="D2722">
        <f t="shared" si="188"/>
        <v>-2615.0389652937229</v>
      </c>
      <c r="E2722">
        <f t="shared" si="189"/>
        <v>5264.6590483147374</v>
      </c>
      <c r="F2722">
        <v>6371</v>
      </c>
      <c r="G2722">
        <f t="shared" si="190"/>
        <v>1</v>
      </c>
      <c r="H2722">
        <v>1</v>
      </c>
    </row>
    <row r="2723" spans="1:8" x14ac:dyDescent="0.25">
      <c r="A2723">
        <v>27210</v>
      </c>
      <c r="B2723">
        <f t="shared" si="186"/>
        <v>-4589.027076747524</v>
      </c>
      <c r="C2723">
        <f t="shared" si="187"/>
        <v>-4589.0270767475249</v>
      </c>
      <c r="D2723">
        <f t="shared" si="188"/>
        <v>-2544.8972430642739</v>
      </c>
      <c r="E2723">
        <f t="shared" si="189"/>
        <v>5247.4442816363544</v>
      </c>
      <c r="F2723">
        <v>6371</v>
      </c>
      <c r="G2723">
        <f t="shared" si="190"/>
        <v>1</v>
      </c>
      <c r="H2723">
        <v>1</v>
      </c>
    </row>
    <row r="2724" spans="1:8" x14ac:dyDescent="0.25">
      <c r="A2724">
        <v>27220</v>
      </c>
      <c r="B2724">
        <f t="shared" si="186"/>
        <v>-4608.2482398023367</v>
      </c>
      <c r="C2724">
        <f t="shared" si="187"/>
        <v>-4608.2482398023367</v>
      </c>
      <c r="D2724">
        <f t="shared" si="188"/>
        <v>-2474.4569749173916</v>
      </c>
      <c r="E2724">
        <f t="shared" si="189"/>
        <v>5230.5725461328475</v>
      </c>
      <c r="F2724">
        <v>6371</v>
      </c>
      <c r="G2724">
        <f t="shared" si="190"/>
        <v>1</v>
      </c>
      <c r="H2724">
        <v>1</v>
      </c>
    </row>
    <row r="2725" spans="1:8" x14ac:dyDescent="0.25">
      <c r="A2725">
        <v>27230</v>
      </c>
      <c r="B2725">
        <f t="shared" ref="B2725:B2788" si="191">$N$3*SIN(RADIANS($N$1))*SIN($N$2*A2725)</f>
        <v>-4626.928801973454</v>
      </c>
      <c r="C2725">
        <f t="shared" ref="C2725:C2788" si="192">$N$3*COS(RADIANS($N$1))*SIN($N$2*A2725)</f>
        <v>-4626.9288019734549</v>
      </c>
      <c r="D2725">
        <f t="shared" ref="D2725:D2788" si="193">$N$3*COS($N$2*A2725)</f>
        <v>-2403.7264243122536</v>
      </c>
      <c r="E2725">
        <f t="shared" ref="E2725:E2788" si="194">SQRT(C2725^2+D2725^2)</f>
        <v>5214.05512643168</v>
      </c>
      <c r="F2725">
        <v>6371</v>
      </c>
      <c r="G2725">
        <f t="shared" ref="G2725:G2788" si="195">IF(AND(B2725&lt;0,F2725&gt;E2725),1,0)</f>
        <v>1</v>
      </c>
      <c r="H2725">
        <v>1</v>
      </c>
    </row>
    <row r="2726" spans="1:8" x14ac:dyDescent="0.25">
      <c r="A2726">
        <v>27240</v>
      </c>
      <c r="B2726">
        <f t="shared" si="191"/>
        <v>-4645.0665718146029</v>
      </c>
      <c r="C2726">
        <f t="shared" si="192"/>
        <v>-4645.0665718146038</v>
      </c>
      <c r="D2726">
        <f t="shared" si="193"/>
        <v>-2332.7138887615542</v>
      </c>
      <c r="E2726">
        <f t="shared" si="194"/>
        <v>5197.9031871910165</v>
      </c>
      <c r="F2726">
        <v>6371</v>
      </c>
      <c r="G2726">
        <f t="shared" si="195"/>
        <v>1</v>
      </c>
      <c r="H2726">
        <v>1</v>
      </c>
    </row>
    <row r="2727" spans="1:8" x14ac:dyDescent="0.25">
      <c r="A2727">
        <v>27250</v>
      </c>
      <c r="B2727">
        <f t="shared" si="191"/>
        <v>-4662.6594215553487</v>
      </c>
      <c r="C2727">
        <f t="shared" si="192"/>
        <v>-4662.6594215553496</v>
      </c>
      <c r="D2727">
        <f t="shared" si="193"/>
        <v>-2261.4276988580173</v>
      </c>
      <c r="E2727">
        <f t="shared" si="194"/>
        <v>5182.1277597702219</v>
      </c>
      <c r="F2727">
        <v>6371</v>
      </c>
      <c r="G2727">
        <f t="shared" si="195"/>
        <v>1</v>
      </c>
      <c r="H2727">
        <v>1</v>
      </c>
    </row>
    <row r="2728" spans="1:8" x14ac:dyDescent="0.25">
      <c r="A2728">
        <v>27260</v>
      </c>
      <c r="B2728">
        <f t="shared" si="191"/>
        <v>-4679.70528735068</v>
      </c>
      <c r="C2728">
        <f t="shared" si="192"/>
        <v>-4679.7052873506809</v>
      </c>
      <c r="D2728">
        <f t="shared" si="193"/>
        <v>-2189.876217297262</v>
      </c>
      <c r="E2728">
        <f t="shared" si="194"/>
        <v>5166.7397286434007</v>
      </c>
      <c r="F2728">
        <v>6371</v>
      </c>
      <c r="G2728">
        <f t="shared" si="195"/>
        <v>1</v>
      </c>
      <c r="H2728">
        <v>1</v>
      </c>
    </row>
    <row r="2729" spans="1:8" x14ac:dyDescent="0.25">
      <c r="A2729">
        <v>27270</v>
      </c>
      <c r="B2729">
        <f t="shared" si="191"/>
        <v>-4696.2021695231415</v>
      </c>
      <c r="C2729">
        <f t="shared" si="192"/>
        <v>-4696.2021695231424</v>
      </c>
      <c r="D2729">
        <f t="shared" si="193"/>
        <v>-2118.0678378966668</v>
      </c>
      <c r="E2729">
        <f t="shared" si="194"/>
        <v>5151.749817582966</v>
      </c>
      <c r="F2729">
        <v>6371</v>
      </c>
      <c r="G2729">
        <f t="shared" si="195"/>
        <v>1</v>
      </c>
      <c r="H2729">
        <v>1</v>
      </c>
    </row>
    <row r="2730" spans="1:8" x14ac:dyDescent="0.25">
      <c r="A2730">
        <v>27280</v>
      </c>
      <c r="B2730">
        <f t="shared" si="191"/>
        <v>-4712.1481327974152</v>
      </c>
      <c r="C2730">
        <f t="shared" si="192"/>
        <v>-4712.1481327974161</v>
      </c>
      <c r="D2730">
        <f t="shared" si="193"/>
        <v>-2046.0109846107018</v>
      </c>
      <c r="E2730">
        <f t="shared" si="194"/>
        <v>5137.1685756429897</v>
      </c>
      <c r="F2730">
        <v>6371</v>
      </c>
      <c r="G2730">
        <f t="shared" si="195"/>
        <v>1</v>
      </c>
      <c r="H2730">
        <v>1</v>
      </c>
    </row>
    <row r="2731" spans="1:8" x14ac:dyDescent="0.25">
      <c r="A2731">
        <v>27290</v>
      </c>
      <c r="B2731">
        <f t="shared" si="191"/>
        <v>-4727.5413065273433</v>
      </c>
      <c r="C2731">
        <f t="shared" si="192"/>
        <v>-4727.5413065273442</v>
      </c>
      <c r="D2731">
        <f t="shared" si="193"/>
        <v>-1973.7141105427256</v>
      </c>
      <c r="E2731">
        <f t="shared" si="194"/>
        <v>5123.0063629745509</v>
      </c>
      <c r="F2731">
        <v>6371</v>
      </c>
      <c r="G2731">
        <f t="shared" si="195"/>
        <v>1</v>
      </c>
      <c r="H2731">
        <v>1</v>
      </c>
    </row>
    <row r="2732" spans="1:8" x14ac:dyDescent="0.25">
      <c r="A2732">
        <v>27300</v>
      </c>
      <c r="B2732">
        <f t="shared" si="191"/>
        <v>-4742.3798849154</v>
      </c>
      <c r="C2732">
        <f t="shared" si="192"/>
        <v>-4742.3798849154</v>
      </c>
      <c r="D2732">
        <f t="shared" si="193"/>
        <v>-1901.1856969532432</v>
      </c>
      <c r="E2732">
        <f t="shared" si="194"/>
        <v>5109.2733365078238</v>
      </c>
      <c r="F2732">
        <v>6371</v>
      </c>
      <c r="G2732">
        <f t="shared" si="195"/>
        <v>1</v>
      </c>
      <c r="H2732">
        <v>1</v>
      </c>
    </row>
    <row r="2733" spans="1:8" x14ac:dyDescent="0.25">
      <c r="A2733">
        <v>27310</v>
      </c>
      <c r="B2733">
        <f t="shared" si="191"/>
        <v>-4756.6621272244975</v>
      </c>
      <c r="C2733">
        <f t="shared" si="192"/>
        <v>-4756.6621272244984</v>
      </c>
      <c r="D2733">
        <f t="shared" si="193"/>
        <v>-1828.4342522650963</v>
      </c>
      <c r="E2733">
        <f t="shared" si="194"/>
        <v>5095.9794355381882</v>
      </c>
      <c r="F2733">
        <v>6371</v>
      </c>
      <c r="G2733">
        <f t="shared" si="195"/>
        <v>1</v>
      </c>
      <c r="H2733">
        <v>1</v>
      </c>
    </row>
    <row r="2734" spans="1:8" x14ac:dyDescent="0.25">
      <c r="A2734">
        <v>27320</v>
      </c>
      <c r="B2734">
        <f t="shared" si="191"/>
        <v>-4770.3863579822209</v>
      </c>
      <c r="C2734">
        <f t="shared" si="192"/>
        <v>-4770.3863579822219</v>
      </c>
      <c r="D2734">
        <f t="shared" si="193"/>
        <v>-1755.4683110652356</v>
      </c>
      <c r="E2734">
        <f t="shared" si="194"/>
        <v>5083.1343672558096</v>
      </c>
      <c r="F2734">
        <v>6371</v>
      </c>
      <c r="G2734">
        <f t="shared" si="195"/>
        <v>1</v>
      </c>
      <c r="H2734">
        <v>1</v>
      </c>
    </row>
    <row r="2735" spans="1:8" x14ac:dyDescent="0.25">
      <c r="A2735">
        <v>27330</v>
      </c>
      <c r="B2735">
        <f t="shared" si="191"/>
        <v>-4783.5509671773698</v>
      </c>
      <c r="C2735">
        <f t="shared" si="192"/>
        <v>-4783.5509671773707</v>
      </c>
      <c r="D2735">
        <f t="shared" si="193"/>
        <v>-1682.296433103535</v>
      </c>
      <c r="E2735">
        <f t="shared" si="194"/>
        <v>5070.7475922605772</v>
      </c>
      <c r="F2735">
        <v>6371</v>
      </c>
      <c r="G2735">
        <f t="shared" si="195"/>
        <v>1</v>
      </c>
      <c r="H2735">
        <v>1</v>
      </c>
    </row>
    <row r="2736" spans="1:8" x14ac:dyDescent="0.25">
      <c r="A2736">
        <v>27340</v>
      </c>
      <c r="B2736">
        <f t="shared" si="191"/>
        <v>-4796.1544104488321</v>
      </c>
      <c r="C2736">
        <f t="shared" si="192"/>
        <v>-4796.154410448833</v>
      </c>
      <c r="D2736">
        <f t="shared" si="193"/>
        <v>-1608.9272022886601</v>
      </c>
      <c r="E2736">
        <f t="shared" si="194"/>
        <v>5058.8283101062252</v>
      </c>
      <c r="F2736">
        <v>6371</v>
      </c>
      <c r="G2736">
        <f t="shared" si="195"/>
        <v>1</v>
      </c>
      <c r="H2736">
        <v>1</v>
      </c>
    </row>
    <row r="2737" spans="1:8" x14ac:dyDescent="0.25">
      <c r="A2737">
        <v>27350</v>
      </c>
      <c r="B2737">
        <f t="shared" si="191"/>
        <v>-4808.1952092667671</v>
      </c>
      <c r="C2737">
        <f t="shared" si="192"/>
        <v>-4808.195209266768</v>
      </c>
      <c r="D2737">
        <f t="shared" si="193"/>
        <v>-1535.3692256809798</v>
      </c>
      <c r="E2737">
        <f t="shared" si="194"/>
        <v>5047.3854449193896</v>
      </c>
      <c r="F2737">
        <v>6371</v>
      </c>
      <c r="G2737">
        <f t="shared" si="195"/>
        <v>1</v>
      </c>
      <c r="H2737">
        <v>1</v>
      </c>
    </row>
    <row r="2738" spans="1:8" x14ac:dyDescent="0.25">
      <c r="A2738">
        <v>27360</v>
      </c>
      <c r="B2738">
        <f t="shared" si="191"/>
        <v>-4819.6719511060319</v>
      </c>
      <c r="C2738">
        <f t="shared" si="192"/>
        <v>-4819.6719511060328</v>
      </c>
      <c r="D2738">
        <f t="shared" si="193"/>
        <v>-1461.6311324830012</v>
      </c>
      <c r="E2738">
        <f t="shared" si="194"/>
        <v>5036.4276311411222</v>
      </c>
      <c r="F2738">
        <v>6371</v>
      </c>
      <c r="G2738">
        <f t="shared" si="195"/>
        <v>1</v>
      </c>
      <c r="H2738">
        <v>1</v>
      </c>
    </row>
    <row r="2739" spans="1:8" x14ac:dyDescent="0.25">
      <c r="A2739">
        <v>27370</v>
      </c>
      <c r="B2739">
        <f t="shared" si="191"/>
        <v>-4830.5832896119045</v>
      </c>
      <c r="C2739">
        <f t="shared" si="192"/>
        <v>-4830.5832896119055</v>
      </c>
      <c r="D2739">
        <f t="shared" si="193"/>
        <v>-1387.7215730269704</v>
      </c>
      <c r="E2739">
        <f t="shared" si="194"/>
        <v>5025.9631994397087</v>
      </c>
      <c r="F2739">
        <v>6371</v>
      </c>
      <c r="G2739">
        <f t="shared" si="195"/>
        <v>1</v>
      </c>
      <c r="H2739">
        <v>1</v>
      </c>
    </row>
    <row r="2740" spans="1:8" x14ac:dyDescent="0.25">
      <c r="A2740">
        <v>27380</v>
      </c>
      <c r="B2740">
        <f t="shared" si="191"/>
        <v>-4840.9279447580175</v>
      </c>
      <c r="C2740">
        <f t="shared" si="192"/>
        <v>-4840.9279447580184</v>
      </c>
      <c r="D2740">
        <f t="shared" si="193"/>
        <v>-1313.6492177601351</v>
      </c>
      <c r="E2740">
        <f t="shared" si="194"/>
        <v>5016.0001628449836</v>
      </c>
      <c r="F2740">
        <v>6371</v>
      </c>
      <c r="G2740">
        <f t="shared" si="195"/>
        <v>1</v>
      </c>
      <c r="H2740">
        <v>1</v>
      </c>
    </row>
    <row r="2741" spans="1:8" x14ac:dyDescent="0.25">
      <c r="A2741">
        <v>27390</v>
      </c>
      <c r="B2741">
        <f t="shared" si="191"/>
        <v>-4850.7047029965352</v>
      </c>
      <c r="C2741">
        <f t="shared" si="192"/>
        <v>-4850.7047029965361</v>
      </c>
      <c r="D2741">
        <f t="shared" si="193"/>
        <v>-1239.4227562275039</v>
      </c>
      <c r="E2741">
        <f t="shared" si="194"/>
        <v>5006.5462031551551</v>
      </c>
      <c r="F2741">
        <v>6371</v>
      </c>
      <c r="G2741">
        <f t="shared" si="195"/>
        <v>1</v>
      </c>
      <c r="H2741">
        <v>1</v>
      </c>
    </row>
    <row r="2742" spans="1:8" x14ac:dyDescent="0.25">
      <c r="A2742">
        <v>27400</v>
      </c>
      <c r="B2742">
        <f t="shared" si="191"/>
        <v>-4859.9124174004928</v>
      </c>
      <c r="C2742">
        <f t="shared" si="192"/>
        <v>-4859.9124174004937</v>
      </c>
      <c r="D2742">
        <f t="shared" si="193"/>
        <v>-1165.0508960526074</v>
      </c>
      <c r="E2742">
        <f t="shared" si="194"/>
        <v>4997.6086576678344</v>
      </c>
      <c r="F2742">
        <v>6371</v>
      </c>
      <c r="G2742">
        <f t="shared" si="195"/>
        <v>1</v>
      </c>
      <c r="H2742">
        <v>1</v>
      </c>
    </row>
    <row r="2743" spans="1:8" x14ac:dyDescent="0.25">
      <c r="A2743">
        <v>27410</v>
      </c>
      <c r="B2743">
        <f t="shared" si="191"/>
        <v>-4868.5500077983634</v>
      </c>
      <c r="C2743">
        <f t="shared" si="192"/>
        <v>-4868.5500077983643</v>
      </c>
      <c r="D2743">
        <f t="shared" si="193"/>
        <v>-1090.5423619158976</v>
      </c>
      <c r="E2743">
        <f t="shared" si="194"/>
        <v>4989.1945062872182</v>
      </c>
      <c r="F2743">
        <v>6371</v>
      </c>
      <c r="G2743">
        <f t="shared" si="195"/>
        <v>1</v>
      </c>
      <c r="H2743">
        <v>1</v>
      </c>
    </row>
    <row r="2744" spans="1:8" x14ac:dyDescent="0.25">
      <c r="A2744">
        <v>27420</v>
      </c>
      <c r="B2744">
        <f t="shared" si="191"/>
        <v>-4876.6164609007656</v>
      </c>
      <c r="C2744">
        <f t="shared" si="192"/>
        <v>-4876.6164609007665</v>
      </c>
      <c r="D2744">
        <f t="shared" si="193"/>
        <v>-1015.9058945312637</v>
      </c>
      <c r="E2744">
        <f t="shared" si="194"/>
        <v>4981.3103590593191</v>
      </c>
      <c r="F2744">
        <v>6371</v>
      </c>
      <c r="G2744">
        <f t="shared" si="195"/>
        <v>1</v>
      </c>
      <c r="H2744">
        <v>1</v>
      </c>
    </row>
    <row r="2745" spans="1:8" x14ac:dyDescent="0.25">
      <c r="A2745">
        <v>27430</v>
      </c>
      <c r="B2745">
        <f t="shared" si="191"/>
        <v>-4884.1108304193376</v>
      </c>
      <c r="C2745">
        <f t="shared" si="192"/>
        <v>-4884.1108304193385</v>
      </c>
      <c r="D2745">
        <f t="shared" si="193"/>
        <v>-941.15024962067196</v>
      </c>
      <c r="E2745">
        <f t="shared" si="194"/>
        <v>4973.9624441867809</v>
      </c>
      <c r="F2745">
        <v>6371</v>
      </c>
      <c r="G2745">
        <f t="shared" si="195"/>
        <v>1</v>
      </c>
      <c r="H2745">
        <v>1</v>
      </c>
    </row>
    <row r="2746" spans="1:8" x14ac:dyDescent="0.25">
      <c r="A2746">
        <v>27440</v>
      </c>
      <c r="B2746">
        <f t="shared" si="191"/>
        <v>-4891.0322371777502</v>
      </c>
      <c r="C2746">
        <f t="shared" si="192"/>
        <v>-4891.0322371777511</v>
      </c>
      <c r="D2746">
        <f t="shared" si="193"/>
        <v>-866.28419688691793</v>
      </c>
      <c r="E2746">
        <f t="shared" si="194"/>
        <v>4967.1565965739401</v>
      </c>
      <c r="F2746">
        <v>6371</v>
      </c>
      <c r="G2746">
        <f t="shared" si="195"/>
        <v>1</v>
      </c>
      <c r="H2746">
        <v>1</v>
      </c>
    </row>
    <row r="2747" spans="1:8" x14ac:dyDescent="0.25">
      <c r="A2747">
        <v>27450</v>
      </c>
      <c r="B2747">
        <f t="shared" si="191"/>
        <v>-4897.3798692148375</v>
      </c>
      <c r="C2747">
        <f t="shared" si="192"/>
        <v>-4897.3798692148375</v>
      </c>
      <c r="D2747">
        <f t="shared" si="193"/>
        <v>-791.31651898498797</v>
      </c>
      <c r="E2747">
        <f t="shared" si="194"/>
        <v>4960.8982469517814</v>
      </c>
      <c r="F2747">
        <v>6371</v>
      </c>
      <c r="G2747">
        <f t="shared" si="195"/>
        <v>1</v>
      </c>
      <c r="H2747">
        <v>1</v>
      </c>
    </row>
    <row r="2748" spans="1:8" x14ac:dyDescent="0.25">
      <c r="A2748">
        <v>27460</v>
      </c>
      <c r="B2748">
        <f t="shared" si="191"/>
        <v>-4903.1529818798517</v>
      </c>
      <c r="C2748">
        <f t="shared" si="192"/>
        <v>-4903.1529818798526</v>
      </c>
      <c r="D2748">
        <f t="shared" si="193"/>
        <v>-716.25601049165232</v>
      </c>
      <c r="E2748">
        <f t="shared" si="194"/>
        <v>4955.1924116307237</v>
      </c>
      <c r="F2748">
        <v>6371</v>
      </c>
      <c r="G2748">
        <f t="shared" si="195"/>
        <v>1</v>
      </c>
      <c r="H2748">
        <v>1</v>
      </c>
    </row>
    <row r="2749" spans="1:8" x14ac:dyDescent="0.25">
      <c r="A2749">
        <v>27470</v>
      </c>
      <c r="B2749">
        <f t="shared" si="191"/>
        <v>-4908.350897919825</v>
      </c>
      <c r="C2749">
        <f t="shared" si="192"/>
        <v>-4908.3508979198259</v>
      </c>
      <c r="D2749">
        <f t="shared" si="193"/>
        <v>-641.11147687378491</v>
      </c>
      <c r="E2749">
        <f t="shared" si="194"/>
        <v>4950.0436829274195</v>
      </c>
      <c r="F2749">
        <v>6371</v>
      </c>
      <c r="G2749">
        <f t="shared" si="195"/>
        <v>1</v>
      </c>
      <c r="H2749">
        <v>1</v>
      </c>
    </row>
    <row r="2750" spans="1:8" x14ac:dyDescent="0.25">
      <c r="A2750">
        <v>27480</v>
      </c>
      <c r="B2750">
        <f t="shared" si="191"/>
        <v>-4912.9730075590087</v>
      </c>
      <c r="C2750">
        <f t="shared" si="192"/>
        <v>-4912.9730075590096</v>
      </c>
      <c r="D2750">
        <f t="shared" si="193"/>
        <v>-565.89173345540428</v>
      </c>
      <c r="E2750">
        <f t="shared" si="194"/>
        <v>4945.4562203093647</v>
      </c>
      <c r="F2750">
        <v>6371</v>
      </c>
      <c r="G2750">
        <f t="shared" si="195"/>
        <v>1</v>
      </c>
      <c r="H2750">
        <v>1</v>
      </c>
    </row>
    <row r="2751" spans="1:8" x14ac:dyDescent="0.25">
      <c r="A2751">
        <v>27490</v>
      </c>
      <c r="B2751">
        <f t="shared" si="191"/>
        <v>-4917.0187685704204</v>
      </c>
      <c r="C2751">
        <f t="shared" si="192"/>
        <v>-4917.0187685704213</v>
      </c>
      <c r="D2751">
        <f t="shared" si="193"/>
        <v>-490.60560438343578</v>
      </c>
      <c r="E2751">
        <f t="shared" si="194"/>
        <v>4941.4337422985063</v>
      </c>
      <c r="F2751">
        <v>6371</v>
      </c>
      <c r="G2751">
        <f t="shared" si="195"/>
        <v>1</v>
      </c>
      <c r="H2751">
        <v>1</v>
      </c>
    </row>
    <row r="2752" spans="1:8" x14ac:dyDescent="0.25">
      <c r="A2752">
        <v>27500</v>
      </c>
      <c r="B2752">
        <f t="shared" si="191"/>
        <v>-4920.4877063394406</v>
      </c>
      <c r="C2752">
        <f t="shared" si="192"/>
        <v>-4920.4877063394415</v>
      </c>
      <c r="D2752">
        <f t="shared" si="193"/>
        <v>-415.26192159268442</v>
      </c>
      <c r="E2752">
        <f t="shared" si="194"/>
        <v>4937.9795191720295</v>
      </c>
      <c r="F2752">
        <v>6371</v>
      </c>
      <c r="G2752">
        <f t="shared" si="195"/>
        <v>1</v>
      </c>
      <c r="H2752">
        <v>1</v>
      </c>
    </row>
    <row r="2753" spans="1:8" x14ac:dyDescent="0.25">
      <c r="A2753">
        <v>27510</v>
      </c>
      <c r="B2753">
        <f t="shared" si="191"/>
        <v>-4923.379413919497</v>
      </c>
      <c r="C2753">
        <f t="shared" si="192"/>
        <v>-4923.3794139194979</v>
      </c>
      <c r="D2753">
        <f t="shared" si="193"/>
        <v>-339.86952376964842</v>
      </c>
      <c r="E2753">
        <f t="shared" si="194"/>
        <v>4935.0963664951578</v>
      </c>
      <c r="F2753">
        <v>6371</v>
      </c>
      <c r="G2753">
        <f t="shared" si="195"/>
        <v>1</v>
      </c>
      <c r="H2753">
        <v>1</v>
      </c>
    </row>
    <row r="2754" spans="1:8" x14ac:dyDescent="0.25">
      <c r="A2754">
        <v>27520</v>
      </c>
      <c r="B2754">
        <f t="shared" si="191"/>
        <v>-4925.6935520798033</v>
      </c>
      <c r="C2754">
        <f t="shared" si="192"/>
        <v>-4925.6935520798033</v>
      </c>
      <c r="D2754">
        <f t="shared" si="193"/>
        <v>-264.43725531568822</v>
      </c>
      <c r="E2754">
        <f t="shared" si="194"/>
        <v>4932.7866395172059</v>
      </c>
      <c r="F2754">
        <v>6371</v>
      </c>
      <c r="G2754">
        <f t="shared" si="195"/>
        <v>1</v>
      </c>
      <c r="H2754">
        <v>1</v>
      </c>
    </row>
    <row r="2755" spans="1:8" x14ac:dyDescent="0.25">
      <c r="A2755">
        <v>27530</v>
      </c>
      <c r="B2755">
        <f t="shared" si="191"/>
        <v>-4927.4298493451552</v>
      </c>
      <c r="C2755">
        <f t="shared" si="192"/>
        <v>-4927.4298493451561</v>
      </c>
      <c r="D2755">
        <f t="shared" si="193"/>
        <v>-188.97396530937661</v>
      </c>
      <c r="E2755">
        <f t="shared" si="194"/>
        <v>4931.0522284581793</v>
      </c>
      <c r="F2755">
        <v>6371</v>
      </c>
      <c r="G2755">
        <f t="shared" si="195"/>
        <v>1</v>
      </c>
      <c r="H2755">
        <v>1</v>
      </c>
    </row>
    <row r="2756" spans="1:8" x14ac:dyDescent="0.25">
      <c r="A2756">
        <v>27540</v>
      </c>
      <c r="B2756">
        <f t="shared" si="191"/>
        <v>-4928.5881020277766</v>
      </c>
      <c r="C2756">
        <f t="shared" si="192"/>
        <v>-4928.5881020277775</v>
      </c>
      <c r="D2756">
        <f t="shared" si="193"/>
        <v>-113.48850646854802</v>
      </c>
      <c r="E2756">
        <f t="shared" si="194"/>
        <v>4929.8945547090798</v>
      </c>
      <c r="F2756">
        <v>6371</v>
      </c>
      <c r="G2756">
        <f t="shared" si="195"/>
        <v>1</v>
      </c>
      <c r="H2756">
        <v>1</v>
      </c>
    </row>
    <row r="2757" spans="1:8" x14ac:dyDescent="0.25">
      <c r="A2757">
        <v>27550</v>
      </c>
      <c r="B2757">
        <f t="shared" si="191"/>
        <v>-4929.1681742512146</v>
      </c>
      <c r="C2757">
        <f t="shared" si="192"/>
        <v>-4929.1681742512155</v>
      </c>
      <c r="D2757">
        <f t="shared" si="193"/>
        <v>-37.989734111673116</v>
      </c>
      <c r="E2757">
        <f t="shared" si="194"/>
        <v>4929.3145679646923</v>
      </c>
      <c r="F2757">
        <v>6371</v>
      </c>
      <c r="G2757">
        <f t="shared" si="195"/>
        <v>1</v>
      </c>
      <c r="H2757">
        <v>1</v>
      </c>
    </row>
    <row r="2758" spans="1:8" x14ac:dyDescent="0.25">
      <c r="A2758">
        <v>27560</v>
      </c>
      <c r="B2758">
        <f t="shared" si="191"/>
        <v>-4929.1699979662808</v>
      </c>
      <c r="C2758">
        <f t="shared" si="192"/>
        <v>-4929.1699979662817</v>
      </c>
      <c r="D2758">
        <f t="shared" si="193"/>
        <v>37.513494880947817</v>
      </c>
      <c r="E2758">
        <f t="shared" si="194"/>
        <v>4929.3127443031135</v>
      </c>
      <c r="F2758">
        <v>6371</v>
      </c>
      <c r="G2758">
        <f t="shared" si="195"/>
        <v>1</v>
      </c>
      <c r="H2758">
        <v>1</v>
      </c>
    </row>
    <row r="2759" spans="1:8" x14ac:dyDescent="0.25">
      <c r="A2759">
        <v>27570</v>
      </c>
      <c r="B2759">
        <f t="shared" si="191"/>
        <v>-4928.593572959031</v>
      </c>
      <c r="C2759">
        <f t="shared" si="192"/>
        <v>-4928.5935729590319</v>
      </c>
      <c r="D2759">
        <f t="shared" si="193"/>
        <v>113.01232310617473</v>
      </c>
      <c r="E2759">
        <f t="shared" si="194"/>
        <v>4929.8890852215864</v>
      </c>
      <c r="F2759">
        <v>6371</v>
      </c>
      <c r="G2759">
        <f t="shared" si="195"/>
        <v>1</v>
      </c>
      <c r="H2759">
        <v>1</v>
      </c>
    </row>
    <row r="2760" spans="1:8" x14ac:dyDescent="0.25">
      <c r="A2760">
        <v>27580</v>
      </c>
      <c r="B2760">
        <f t="shared" si="191"/>
        <v>-4927.4389668507938</v>
      </c>
      <c r="C2760">
        <f t="shared" si="192"/>
        <v>-4927.4389668507947</v>
      </c>
      <c r="D2760">
        <f t="shared" si="193"/>
        <v>188.49789367720288</v>
      </c>
      <c r="E2760">
        <f t="shared" si="194"/>
        <v>4931.043117633465</v>
      </c>
      <c r="F2760">
        <v>6371</v>
      </c>
      <c r="G2760">
        <f t="shared" si="195"/>
        <v>1</v>
      </c>
      <c r="H2760">
        <v>1</v>
      </c>
    </row>
    <row r="2761" spans="1:8" x14ac:dyDescent="0.25">
      <c r="A2761">
        <v>27590</v>
      </c>
      <c r="B2761">
        <f t="shared" si="191"/>
        <v>-4925.7063150902377</v>
      </c>
      <c r="C2761">
        <f t="shared" si="192"/>
        <v>-4925.7063150902386</v>
      </c>
      <c r="D2761">
        <f t="shared" si="193"/>
        <v>263.96135126242962</v>
      </c>
      <c r="E2761">
        <f t="shared" si="194"/>
        <v>4932.7738948263323</v>
      </c>
      <c r="F2761">
        <v>6371</v>
      </c>
      <c r="G2761">
        <f t="shared" si="195"/>
        <v>1</v>
      </c>
      <c r="H2761">
        <v>1</v>
      </c>
    </row>
    <row r="2762" spans="1:8" x14ac:dyDescent="0.25">
      <c r="A2762">
        <v>27600</v>
      </c>
      <c r="B2762">
        <f t="shared" si="191"/>
        <v>-4923.3958209374778</v>
      </c>
      <c r="C2762">
        <f t="shared" si="192"/>
        <v>-4923.3958209374787</v>
      </c>
      <c r="D2762">
        <f t="shared" si="193"/>
        <v>339.39384312438619</v>
      </c>
      <c r="E2762">
        <f t="shared" si="194"/>
        <v>4935.0799983764564</v>
      </c>
      <c r="F2762">
        <v>6371</v>
      </c>
      <c r="G2762">
        <f t="shared" si="195"/>
        <v>1</v>
      </c>
      <c r="H2762">
        <v>1</v>
      </c>
    </row>
    <row r="2763" spans="1:8" x14ac:dyDescent="0.25">
      <c r="A2763">
        <v>27610</v>
      </c>
      <c r="B2763">
        <f t="shared" si="191"/>
        <v>-4920.5077554402351</v>
      </c>
      <c r="C2763">
        <f t="shared" si="192"/>
        <v>-4920.507755440236</v>
      </c>
      <c r="D2763">
        <f t="shared" si="193"/>
        <v>414.78652015824207</v>
      </c>
      <c r="E2763">
        <f t="shared" si="194"/>
        <v>4937.959541010081</v>
      </c>
      <c r="F2763">
        <v>6371</v>
      </c>
      <c r="G2763">
        <f t="shared" si="195"/>
        <v>1</v>
      </c>
      <c r="H2763">
        <v>1</v>
      </c>
    </row>
    <row r="2764" spans="1:8" x14ac:dyDescent="0.25">
      <c r="A2764">
        <v>27620</v>
      </c>
      <c r="B2764">
        <f t="shared" si="191"/>
        <v>-4917.0424574020381</v>
      </c>
      <c r="C2764">
        <f t="shared" si="192"/>
        <v>-4917.042457402039</v>
      </c>
      <c r="D2764">
        <f t="shared" si="193"/>
        <v>490.13053792988228</v>
      </c>
      <c r="E2764">
        <f t="shared" si="194"/>
        <v>4941.4101703972838</v>
      </c>
      <c r="F2764">
        <v>6371</v>
      </c>
      <c r="G2764">
        <f t="shared" si="195"/>
        <v>1</v>
      </c>
      <c r="H2764">
        <v>1</v>
      </c>
    </row>
    <row r="2765" spans="1:8" x14ac:dyDescent="0.25">
      <c r="A2765">
        <v>27630</v>
      </c>
      <c r="B2765">
        <f t="shared" si="191"/>
        <v>-4913.0003333424738</v>
      </c>
      <c r="C2765">
        <f t="shared" si="192"/>
        <v>-4913.0003333424747</v>
      </c>
      <c r="D2765">
        <f t="shared" si="193"/>
        <v>565.41705771356078</v>
      </c>
      <c r="E2765">
        <f t="shared" si="194"/>
        <v>4945.4290738596919</v>
      </c>
      <c r="F2765">
        <v>6371</v>
      </c>
      <c r="G2765">
        <f t="shared" si="195"/>
        <v>1</v>
      </c>
      <c r="H2765">
        <v>1</v>
      </c>
    </row>
    <row r="2766" spans="1:8" x14ac:dyDescent="0.25">
      <c r="A2766">
        <v>27640</v>
      </c>
      <c r="B2766">
        <f t="shared" si="191"/>
        <v>-4908.3818574495053</v>
      </c>
      <c r="C2766">
        <f t="shared" si="192"/>
        <v>-4908.3818574495062</v>
      </c>
      <c r="D2766">
        <f t="shared" si="193"/>
        <v>640.63724752863743</v>
      </c>
      <c r="E2766">
        <f t="shared" si="194"/>
        <v>4950.0129839688834</v>
      </c>
      <c r="F2766">
        <v>6371</v>
      </c>
      <c r="G2766">
        <f t="shared" si="195"/>
        <v>1</v>
      </c>
      <c r="H2766">
        <v>1</v>
      </c>
    </row>
    <row r="2767" spans="1:8" x14ac:dyDescent="0.25">
      <c r="A2767">
        <v>27650</v>
      </c>
      <c r="B2767">
        <f t="shared" si="191"/>
        <v>-4903.1875715238384</v>
      </c>
      <c r="C2767">
        <f t="shared" si="192"/>
        <v>-4903.1875715238393</v>
      </c>
      <c r="D2767">
        <f t="shared" si="193"/>
        <v>715.7822831757702</v>
      </c>
      <c r="E2767">
        <f t="shared" si="194"/>
        <v>4955.1581850082412</v>
      </c>
      <c r="F2767">
        <v>6371</v>
      </c>
      <c r="G2767">
        <f t="shared" si="195"/>
        <v>1</v>
      </c>
      <c r="H2767">
        <v>1</v>
      </c>
    </row>
    <row r="2768" spans="1:8" x14ac:dyDescent="0.25">
      <c r="A2768">
        <v>27660</v>
      </c>
      <c r="B2768">
        <f t="shared" si="191"/>
        <v>-4897.4180849153645</v>
      </c>
      <c r="C2768">
        <f t="shared" si="192"/>
        <v>-4897.4180849153654</v>
      </c>
      <c r="D2768">
        <f t="shared" si="193"/>
        <v>790.84334927204657</v>
      </c>
      <c r="E2768">
        <f t="shared" si="194"/>
        <v>4960.8605202670142</v>
      </c>
      <c r="F2768">
        <v>6371</v>
      </c>
      <c r="G2768">
        <f t="shared" si="195"/>
        <v>1</v>
      </c>
      <c r="H2768">
        <v>1</v>
      </c>
    </row>
    <row r="2769" spans="1:8" x14ac:dyDescent="0.25">
      <c r="A2769">
        <v>27670</v>
      </c>
      <c r="B2769">
        <f t="shared" si="191"/>
        <v>-4891.0740744516734</v>
      </c>
      <c r="C2769">
        <f t="shared" si="192"/>
        <v>-4891.0740744516743</v>
      </c>
      <c r="D2769">
        <f t="shared" si="193"/>
        <v>865.8116402852288</v>
      </c>
      <c r="E2769">
        <f t="shared" si="194"/>
        <v>4967.1154001318209</v>
      </c>
      <c r="F2769">
        <v>6371</v>
      </c>
      <c r="G2769">
        <f t="shared" si="195"/>
        <v>1</v>
      </c>
      <c r="H2769">
        <v>1</v>
      </c>
    </row>
    <row r="2770" spans="1:8" x14ac:dyDescent="0.25">
      <c r="A2770">
        <v>27680</v>
      </c>
      <c r="B2770">
        <f t="shared" si="191"/>
        <v>-4884.1562843586598</v>
      </c>
      <c r="C2770">
        <f t="shared" si="192"/>
        <v>-4884.1562843586607</v>
      </c>
      <c r="D2770">
        <f t="shared" si="193"/>
        <v>940.67836156659666</v>
      </c>
      <c r="E2770">
        <f t="shared" si="194"/>
        <v>4973.9178109373515</v>
      </c>
      <c r="F2770">
        <v>6371</v>
      </c>
      <c r="G2770">
        <f t="shared" si="195"/>
        <v>1</v>
      </c>
      <c r="H2770">
        <v>1</v>
      </c>
    </row>
    <row r="2771" spans="1:8" x14ac:dyDescent="0.25">
      <c r="A2771">
        <v>27690</v>
      </c>
      <c r="B2771">
        <f t="shared" si="191"/>
        <v>-4876.6655261732103</v>
      </c>
      <c r="C2771">
        <f t="shared" si="192"/>
        <v>-4876.6655261732112</v>
      </c>
      <c r="D2771">
        <f t="shared" si="193"/>
        <v>1015.4347303827603</v>
      </c>
      <c r="E2771">
        <f t="shared" si="194"/>
        <v>4981.2623245351924</v>
      </c>
      <c r="F2771">
        <v>6371</v>
      </c>
      <c r="G2771">
        <f t="shared" si="195"/>
        <v>1</v>
      </c>
      <c r="H2771">
        <v>1</v>
      </c>
    </row>
    <row r="2772" spans="1:8" x14ac:dyDescent="0.25">
      <c r="A2772">
        <v>27700</v>
      </c>
      <c r="B2772">
        <f t="shared" si="191"/>
        <v>-4868.6026786480088</v>
      </c>
      <c r="C2772">
        <f t="shared" si="192"/>
        <v>-4868.6026786480097</v>
      </c>
      <c r="D2772">
        <f t="shared" si="193"/>
        <v>1090.0719769459524</v>
      </c>
      <c r="E2772">
        <f t="shared" si="194"/>
        <v>4989.1431085369195</v>
      </c>
      <c r="F2772">
        <v>6371</v>
      </c>
      <c r="G2772">
        <f t="shared" si="195"/>
        <v>1</v>
      </c>
      <c r="H2772">
        <v>1</v>
      </c>
    </row>
    <row r="2773" spans="1:8" x14ac:dyDescent="0.25">
      <c r="A2773">
        <v>27710</v>
      </c>
      <c r="B2773">
        <f t="shared" si="191"/>
        <v>-4859.9686876484411</v>
      </c>
      <c r="C2773">
        <f t="shared" si="192"/>
        <v>-4859.968687648442</v>
      </c>
      <c r="D2773">
        <f t="shared" si="193"/>
        <v>1164.5813454428003</v>
      </c>
      <c r="E2773">
        <f t="shared" si="194"/>
        <v>4997.5539371853392</v>
      </c>
      <c r="F2773">
        <v>6371</v>
      </c>
      <c r="G2773">
        <f t="shared" si="195"/>
        <v>1</v>
      </c>
      <c r="H2773">
        <v>1</v>
      </c>
    </row>
    <row r="2774" spans="1:8" x14ac:dyDescent="0.25">
      <c r="A2774">
        <v>27720</v>
      </c>
      <c r="B2774">
        <f t="shared" si="191"/>
        <v>-4850.764566041632</v>
      </c>
      <c r="C2774">
        <f t="shared" si="192"/>
        <v>-4850.7645660416329</v>
      </c>
      <c r="D2774">
        <f t="shared" si="193"/>
        <v>1238.9540950615831</v>
      </c>
      <c r="E2774">
        <f t="shared" si="194"/>
        <v>5006.4882028059283</v>
      </c>
      <c r="F2774">
        <v>6371</v>
      </c>
      <c r="G2774">
        <f t="shared" si="195"/>
        <v>1</v>
      </c>
      <c r="H2774">
        <v>1</v>
      </c>
    </row>
    <row r="2775" spans="1:8" x14ac:dyDescent="0.25">
      <c r="A2775">
        <v>27730</v>
      </c>
      <c r="B2775">
        <f t="shared" si="191"/>
        <v>-4840.9913935776349</v>
      </c>
      <c r="C2775">
        <f t="shared" si="192"/>
        <v>-4840.9913935776358</v>
      </c>
      <c r="D2775">
        <f t="shared" si="193"/>
        <v>1313.181501017483</v>
      </c>
      <c r="E2775">
        <f t="shared" si="194"/>
        <v>5015.9389277888213</v>
      </c>
      <c r="F2775">
        <v>6371</v>
      </c>
      <c r="G2775">
        <f t="shared" si="195"/>
        <v>1</v>
      </c>
      <c r="H2775">
        <v>1</v>
      </c>
    </row>
    <row r="2776" spans="1:8" x14ac:dyDescent="0.25">
      <c r="A2776">
        <v>27740</v>
      </c>
      <c r="B2776">
        <f t="shared" si="191"/>
        <v>-4830.6503167627561</v>
      </c>
      <c r="C2776">
        <f t="shared" si="192"/>
        <v>-4830.650316762757</v>
      </c>
      <c r="D2776">
        <f t="shared" si="193"/>
        <v>1387.2548555762014</v>
      </c>
      <c r="E2776">
        <f t="shared" si="194"/>
        <v>5025.8987770507147</v>
      </c>
      <c r="F2776">
        <v>6371</v>
      </c>
      <c r="G2776">
        <f t="shared" si="195"/>
        <v>1</v>
      </c>
      <c r="H2776">
        <v>1</v>
      </c>
    </row>
    <row r="2777" spans="1:8" x14ac:dyDescent="0.25">
      <c r="A2777">
        <v>27750</v>
      </c>
      <c r="B2777">
        <f t="shared" si="191"/>
        <v>-4819.7425487250612</v>
      </c>
      <c r="C2777">
        <f t="shared" si="192"/>
        <v>-4819.7425487250621</v>
      </c>
      <c r="D2777">
        <f t="shared" si="193"/>
        <v>1461.1654690754526</v>
      </c>
      <c r="E2777">
        <f t="shared" si="194"/>
        <v>5036.3600709251559</v>
      </c>
      <c r="F2777">
        <v>6371</v>
      </c>
      <c r="G2777">
        <f t="shared" si="195"/>
        <v>1</v>
      </c>
      <c r="H2777">
        <v>1</v>
      </c>
    </row>
    <row r="2778" spans="1:8" x14ac:dyDescent="0.25">
      <c r="A2778">
        <v>27760</v>
      </c>
      <c r="B2778">
        <f t="shared" si="191"/>
        <v>-4808.2693690720598</v>
      </c>
      <c r="C2778">
        <f t="shared" si="192"/>
        <v>-4808.2693690720607</v>
      </c>
      <c r="D2778">
        <f t="shared" si="193"/>
        <v>1534.9046709443376</v>
      </c>
      <c r="E2778">
        <f t="shared" si="194"/>
        <v>5047.3147984292973</v>
      </c>
      <c r="F2778">
        <v>6371</v>
      </c>
      <c r="G2778">
        <f t="shared" si="195"/>
        <v>1</v>
      </c>
      <c r="H2778">
        <v>1</v>
      </c>
    </row>
    <row r="2779" spans="1:8" x14ac:dyDescent="0.25">
      <c r="A2779">
        <v>27770</v>
      </c>
      <c r="B2779">
        <f t="shared" si="191"/>
        <v>-4796.2321237405804</v>
      </c>
      <c r="C2779">
        <f t="shared" si="192"/>
        <v>-4796.2321237405813</v>
      </c>
      <c r="D2779">
        <f t="shared" si="193"/>
        <v>1608.4638107205992</v>
      </c>
      <c r="E2779">
        <f t="shared" si="194"/>
        <v>5058.7546308551991</v>
      </c>
      <c r="F2779">
        <v>6371</v>
      </c>
      <c r="G2779">
        <f t="shared" si="195"/>
        <v>1</v>
      </c>
      <c r="H2779">
        <v>1</v>
      </c>
    </row>
    <row r="2780" spans="1:8" x14ac:dyDescent="0.25">
      <c r="A2780">
        <v>27780</v>
      </c>
      <c r="B2780">
        <f t="shared" si="191"/>
        <v>-4783.6322248389006</v>
      </c>
      <c r="C2780">
        <f t="shared" si="192"/>
        <v>-4783.6322248389015</v>
      </c>
      <c r="D2780">
        <f t="shared" si="193"/>
        <v>1681.8342590652762</v>
      </c>
      <c r="E2780">
        <f t="shared" si="194"/>
        <v>5070.6709356339452</v>
      </c>
      <c r="F2780">
        <v>6371</v>
      </c>
      <c r="G2780">
        <f t="shared" si="195"/>
        <v>1</v>
      </c>
      <c r="H2780">
        <v>1</v>
      </c>
    </row>
    <row r="2781" spans="1:8" x14ac:dyDescent="0.25">
      <c r="A2781">
        <v>27790</v>
      </c>
      <c r="B2781">
        <f t="shared" si="191"/>
        <v>-4770.4711504810721</v>
      </c>
      <c r="C2781">
        <f t="shared" si="192"/>
        <v>-4770.471150481073</v>
      </c>
      <c r="D2781">
        <f t="shared" si="193"/>
        <v>1755.007408775122</v>
      </c>
      <c r="E2781">
        <f t="shared" si="194"/>
        <v>5083.0547904215809</v>
      </c>
      <c r="F2781">
        <v>6371</v>
      </c>
      <c r="G2781">
        <f t="shared" si="195"/>
        <v>1</v>
      </c>
      <c r="H2781">
        <v>1</v>
      </c>
    </row>
    <row r="2782" spans="1:8" x14ac:dyDescent="0.25">
      <c r="A2782">
        <v>27800</v>
      </c>
      <c r="B2782">
        <f t="shared" si="191"/>
        <v>-4756.7504446135335</v>
      </c>
      <c r="C2782">
        <f t="shared" si="192"/>
        <v>-4756.7504446135345</v>
      </c>
      <c r="D2782">
        <f t="shared" si="193"/>
        <v>1827.9746757922799</v>
      </c>
      <c r="E2782">
        <f t="shared" si="194"/>
        <v>5095.8969973566918</v>
      </c>
      <c r="F2782">
        <v>6371</v>
      </c>
      <c r="G2782">
        <f t="shared" si="195"/>
        <v>1</v>
      </c>
      <c r="H2782">
        <v>1</v>
      </c>
    </row>
    <row r="2783" spans="1:8" x14ac:dyDescent="0.25">
      <c r="A2783">
        <v>27810</v>
      </c>
      <c r="B2783">
        <f t="shared" si="191"/>
        <v>-4742.471716833963</v>
      </c>
      <c r="C2783">
        <f t="shared" si="192"/>
        <v>-4742.4717168339639</v>
      </c>
      <c r="D2783">
        <f t="shared" si="193"/>
        <v>1900.72750021139</v>
      </c>
      <c r="E2783">
        <f t="shared" si="194"/>
        <v>5109.1880974407204</v>
      </c>
      <c r="F2783">
        <v>6371</v>
      </c>
      <c r="G2783">
        <f t="shared" si="195"/>
        <v>1</v>
      </c>
      <c r="H2783">
        <v>1</v>
      </c>
    </row>
    <row r="2784" spans="1:8" x14ac:dyDescent="0.25">
      <c r="A2784">
        <v>27820</v>
      </c>
      <c r="B2784">
        <f t="shared" si="191"/>
        <v>-4727.6366422024857</v>
      </c>
      <c r="C2784">
        <f t="shared" si="192"/>
        <v>-4727.6366422024867</v>
      </c>
      <c r="D2784">
        <f t="shared" si="193"/>
        <v>1973.25734728362</v>
      </c>
      <c r="E2784">
        <f t="shared" si="194"/>
        <v>5122.918384993498</v>
      </c>
      <c r="F2784">
        <v>6371</v>
      </c>
      <c r="G2784">
        <f t="shared" si="195"/>
        <v>1</v>
      </c>
      <c r="H2784">
        <v>1</v>
      </c>
    </row>
    <row r="2785" spans="1:8" x14ac:dyDescent="0.25">
      <c r="A2785">
        <v>27830</v>
      </c>
      <c r="B2785">
        <f t="shared" si="191"/>
        <v>-4712.2469610451535</v>
      </c>
      <c r="C2785">
        <f t="shared" si="192"/>
        <v>-4712.2469610451544</v>
      </c>
      <c r="D2785">
        <f t="shared" si="193"/>
        <v>2045.5557084179866</v>
      </c>
      <c r="E2785">
        <f t="shared" si="194"/>
        <v>5137.0779221382945</v>
      </c>
      <c r="F2785">
        <v>6371</v>
      </c>
      <c r="G2785">
        <f t="shared" si="195"/>
        <v>1</v>
      </c>
      <c r="H2785">
        <v>1</v>
      </c>
    </row>
    <row r="2786" spans="1:8" x14ac:dyDescent="0.25">
      <c r="A2786">
        <v>27840</v>
      </c>
      <c r="B2786">
        <f t="shared" si="191"/>
        <v>-4696.3044787497829</v>
      </c>
      <c r="C2786">
        <f t="shared" si="192"/>
        <v>-4696.3044787497838</v>
      </c>
      <c r="D2786">
        <f t="shared" si="193"/>
        <v>2117.6141021794883</v>
      </c>
      <c r="E2786">
        <f t="shared" si="194"/>
        <v>5151.6565532724244</v>
      </c>
      <c r="F2786">
        <v>6371</v>
      </c>
      <c r="G2786">
        <f t="shared" si="195"/>
        <v>1</v>
      </c>
      <c r="H2786">
        <v>1</v>
      </c>
    </row>
    <row r="2787" spans="1:8" x14ac:dyDescent="0.25">
      <c r="A2787">
        <v>27850</v>
      </c>
      <c r="B2787">
        <f t="shared" si="191"/>
        <v>-4679.8110655541732</v>
      </c>
      <c r="C2787">
        <f t="shared" si="192"/>
        <v>-4679.8110655541741</v>
      </c>
      <c r="D2787">
        <f t="shared" si="193"/>
        <v>2189.424075284051</v>
      </c>
      <c r="E2787">
        <f t="shared" si="194"/>
        <v>5166.6439194816512</v>
      </c>
      <c r="F2787">
        <v>6371</v>
      </c>
      <c r="G2787">
        <f t="shared" si="195"/>
        <v>1</v>
      </c>
      <c r="H2787">
        <v>1</v>
      </c>
    </row>
    <row r="2788" spans="1:8" x14ac:dyDescent="0.25">
      <c r="A2788">
        <v>27860</v>
      </c>
      <c r="B2788">
        <f t="shared" si="191"/>
        <v>-4662.7686563266798</v>
      </c>
      <c r="C2788">
        <f t="shared" si="192"/>
        <v>-4662.7686563266807</v>
      </c>
      <c r="D2788">
        <f t="shared" si="193"/>
        <v>2260.9772035902915</v>
      </c>
      <c r="E2788">
        <f t="shared" si="194"/>
        <v>5182.0294728588233</v>
      </c>
      <c r="F2788">
        <v>6371</v>
      </c>
      <c r="G2788">
        <f t="shared" si="195"/>
        <v>1</v>
      </c>
      <c r="H2788">
        <v>1</v>
      </c>
    </row>
    <row r="2789" spans="1:8" x14ac:dyDescent="0.25">
      <c r="A2789">
        <v>27870</v>
      </c>
      <c r="B2789">
        <f t="shared" ref="B2789:B2852" si="196">$N$3*SIN(RADIANS($N$1))*SIN($N$2*A2789)</f>
        <v>-4645.1792503392671</v>
      </c>
      <c r="C2789">
        <f t="shared" ref="C2789:C2852" si="197">$N$3*COS(RADIANS($N$1))*SIN($N$2*A2789)</f>
        <v>-4645.179250339268</v>
      </c>
      <c r="D2789">
        <f t="shared" ref="D2789:D2852" si="198">$N$3*COS($N$2*A2789)</f>
        <v>2332.2650930876252</v>
      </c>
      <c r="E2789">
        <f t="shared" ref="E2789:E2852" si="199">SQRT(C2789^2+D2789^2)</f>
        <v>5197.8024906894561</v>
      </c>
      <c r="F2789">
        <v>6371</v>
      </c>
      <c r="G2789">
        <f t="shared" ref="G2789:G2852" si="200">IF(AND(B2789&lt;0,F2789&gt;E2789),1,0)</f>
        <v>1</v>
      </c>
      <c r="H2789">
        <v>1</v>
      </c>
    </row>
    <row r="2790" spans="1:8" x14ac:dyDescent="0.25">
      <c r="A2790">
        <v>27880</v>
      </c>
      <c r="B2790">
        <f t="shared" si="196"/>
        <v>-4627.0449110329519</v>
      </c>
      <c r="C2790">
        <f t="shared" si="197"/>
        <v>-4627.0449110329528</v>
      </c>
      <c r="D2790">
        <f t="shared" si="198"/>
        <v>2403.2793808810743</v>
      </c>
      <c r="E2790">
        <f t="shared" si="199"/>
        <v>5213.952089469567</v>
      </c>
      <c r="F2790">
        <v>6371</v>
      </c>
      <c r="G2790">
        <f t="shared" si="200"/>
        <v>1</v>
      </c>
      <c r="H2790">
        <v>1</v>
      </c>
    </row>
    <row r="2791" spans="1:8" x14ac:dyDescent="0.25">
      <c r="A2791">
        <v>27890</v>
      </c>
      <c r="B2791">
        <f t="shared" si="196"/>
        <v>-4608.3677657757335</v>
      </c>
      <c r="C2791">
        <f t="shared" si="197"/>
        <v>-4608.3677657757344</v>
      </c>
      <c r="D2791">
        <f t="shared" si="198"/>
        <v>2474.0117361723101</v>
      </c>
      <c r="E2791">
        <f t="shared" si="199"/>
        <v>5230.467238723435</v>
      </c>
      <c r="F2791">
        <v>6371</v>
      </c>
      <c r="G2791">
        <f t="shared" si="200"/>
        <v>1</v>
      </c>
      <c r="H2791">
        <v>1</v>
      </c>
    </row>
    <row r="2792" spans="1:8" x14ac:dyDescent="0.25">
      <c r="A2792">
        <v>27900</v>
      </c>
      <c r="B2792">
        <f t="shared" si="196"/>
        <v>-4589.1500056130481</v>
      </c>
      <c r="C2792">
        <f t="shared" si="197"/>
        <v>-4589.150005613049</v>
      </c>
      <c r="D2792">
        <f t="shared" si="198"/>
        <v>2544.4538612369279</v>
      </c>
      <c r="E2792">
        <f t="shared" si="199"/>
        <v>5247.3367745916366</v>
      </c>
      <c r="F2792">
        <v>6371</v>
      </c>
      <c r="G2792">
        <f t="shared" si="200"/>
        <v>1</v>
      </c>
      <c r="H2792">
        <v>1</v>
      </c>
    </row>
    <row r="2793" spans="1:8" x14ac:dyDescent="0.25">
      <c r="A2793">
        <v>27910</v>
      </c>
      <c r="B2793">
        <f t="shared" si="196"/>
        <v>-4569.3938850106961</v>
      </c>
      <c r="C2793">
        <f t="shared" si="197"/>
        <v>-4569.393885010697</v>
      </c>
      <c r="D2793">
        <f t="shared" si="198"/>
        <v>2614.5974923979584</v>
      </c>
      <c r="E2793">
        <f t="shared" si="199"/>
        <v>5264.5494131622354</v>
      </c>
      <c r="F2793">
        <v>6371</v>
      </c>
      <c r="G2793">
        <f t="shared" si="200"/>
        <v>1</v>
      </c>
      <c r="H2793">
        <v>1</v>
      </c>
    </row>
    <row r="2794" spans="1:8" x14ac:dyDescent="0.25">
      <c r="A2794">
        <v>27920</v>
      </c>
      <c r="B2794">
        <f t="shared" si="196"/>
        <v>-4549.1017215904158</v>
      </c>
      <c r="C2794">
        <f t="shared" si="197"/>
        <v>-4549.1017215904167</v>
      </c>
      <c r="D2794">
        <f t="shared" si="198"/>
        <v>2684.434400995156</v>
      </c>
      <c r="E2794">
        <f t="shared" si="199"/>
        <v>5282.0937635205901</v>
      </c>
      <c r="F2794">
        <v>6371</v>
      </c>
      <c r="G2794">
        <f t="shared" si="200"/>
        <v>1</v>
      </c>
      <c r="H2794">
        <v>1</v>
      </c>
    </row>
    <row r="2795" spans="1:8" x14ac:dyDescent="0.25">
      <c r="A2795">
        <v>27930</v>
      </c>
      <c r="B2795">
        <f t="shared" si="196"/>
        <v>-4528.2758958579643</v>
      </c>
      <c r="C2795">
        <f t="shared" si="197"/>
        <v>-4528.2758958579652</v>
      </c>
      <c r="D2795">
        <f t="shared" si="198"/>
        <v>2753.956394350404</v>
      </c>
      <c r="E2795">
        <f t="shared" si="199"/>
        <v>5299.9583404958703</v>
      </c>
      <c r="F2795">
        <v>6371</v>
      </c>
      <c r="G2795">
        <f t="shared" si="200"/>
        <v>1</v>
      </c>
      <c r="H2795">
        <v>1</v>
      </c>
    </row>
    <row r="2796" spans="1:8" x14ac:dyDescent="0.25">
      <c r="A2796">
        <v>27940</v>
      </c>
      <c r="B2796">
        <f t="shared" si="196"/>
        <v>-4506.9188509238802</v>
      </c>
      <c r="C2796">
        <f t="shared" si="197"/>
        <v>-4506.9188509238811</v>
      </c>
      <c r="D2796">
        <f t="shared" si="198"/>
        <v>2823.1553167287711</v>
      </c>
      <c r="E2796">
        <f t="shared" si="199"/>
        <v>5318.1315770848478</v>
      </c>
      <c r="F2796">
        <v>6371</v>
      </c>
      <c r="G2796">
        <f t="shared" si="200"/>
        <v>1</v>
      </c>
      <c r="H2796">
        <v>1</v>
      </c>
    </row>
    <row r="2797" spans="1:8" x14ac:dyDescent="0.25">
      <c r="A2797">
        <v>27950</v>
      </c>
      <c r="B2797">
        <f t="shared" si="196"/>
        <v>-4485.0330922168405</v>
      </c>
      <c r="C2797">
        <f t="shared" si="197"/>
        <v>-4485.0330922168414</v>
      </c>
      <c r="D2797">
        <f t="shared" si="198"/>
        <v>2892.0230502953591</v>
      </c>
      <c r="E2797">
        <f t="shared" si="199"/>
        <v>5336.6018365360405</v>
      </c>
      <c r="F2797">
        <v>6371</v>
      </c>
      <c r="G2797">
        <f t="shared" si="200"/>
        <v>1</v>
      </c>
      <c r="H2797">
        <v>1</v>
      </c>
    </row>
    <row r="2798" spans="1:8" x14ac:dyDescent="0.25">
      <c r="A2798">
        <v>27960</v>
      </c>
      <c r="B2798">
        <f t="shared" si="196"/>
        <v>-4462.6211871897949</v>
      </c>
      <c r="C2798">
        <f t="shared" si="197"/>
        <v>-4462.6211871897958</v>
      </c>
      <c r="D2798">
        <f t="shared" si="198"/>
        <v>2960.5515160674845</v>
      </c>
      <c r="E2798">
        <f t="shared" si="199"/>
        <v>5355.3574240796233</v>
      </c>
      <c r="F2798">
        <v>6371</v>
      </c>
      <c r="G2798">
        <f t="shared" si="200"/>
        <v>1</v>
      </c>
      <c r="H2798">
        <v>1</v>
      </c>
    </row>
    <row r="2799" spans="1:8" x14ac:dyDescent="0.25">
      <c r="A2799">
        <v>27970</v>
      </c>
      <c r="B2799">
        <f t="shared" si="196"/>
        <v>-4439.6857650187394</v>
      </c>
      <c r="C2799">
        <f t="shared" si="197"/>
        <v>-4439.6857650187403</v>
      </c>
      <c r="D2799">
        <f t="shared" si="198"/>
        <v>3028.7326748625278</v>
      </c>
      <c r="E2799">
        <f t="shared" si="199"/>
        <v>5374.3865982910047</v>
      </c>
      <c r="F2799">
        <v>6371</v>
      </c>
      <c r="G2799">
        <f t="shared" si="200"/>
        <v>1</v>
      </c>
      <c r="H2799">
        <v>1</v>
      </c>
    </row>
    <row r="2800" spans="1:8" x14ac:dyDescent="0.25">
      <c r="A2800">
        <v>27980</v>
      </c>
      <c r="B2800">
        <f t="shared" si="196"/>
        <v>-4416.2295162942964</v>
      </c>
      <c r="C2800">
        <f t="shared" si="197"/>
        <v>-4416.2295162942974</v>
      </c>
      <c r="D2800">
        <f t="shared" si="198"/>
        <v>3096.5585282410016</v>
      </c>
      <c r="E2800">
        <f t="shared" si="199"/>
        <v>5393.677582078024</v>
      </c>
      <c r="F2800">
        <v>6371</v>
      </c>
      <c r="G2800">
        <f t="shared" si="200"/>
        <v>1</v>
      </c>
      <c r="H2800">
        <v>1</v>
      </c>
    </row>
    <row r="2801" spans="1:8" x14ac:dyDescent="0.25">
      <c r="A2801">
        <v>27990</v>
      </c>
      <c r="B2801">
        <f t="shared" si="196"/>
        <v>-4392.2551927060804</v>
      </c>
      <c r="C2801">
        <f t="shared" si="197"/>
        <v>-4392.2551927060813</v>
      </c>
      <c r="D2801">
        <f t="shared" si="198"/>
        <v>3164.0211194448329</v>
      </c>
      <c r="E2801">
        <f t="shared" si="199"/>
        <v>5413.2185732839635</v>
      </c>
      <c r="F2801">
        <v>6371</v>
      </c>
      <c r="G2801">
        <f t="shared" si="200"/>
        <v>1</v>
      </c>
      <c r="H2801">
        <v>1</v>
      </c>
    </row>
    <row r="2802" spans="1:8" x14ac:dyDescent="0.25">
      <c r="A2802">
        <v>28000</v>
      </c>
      <c r="B2802">
        <f t="shared" si="196"/>
        <v>-4367.7656067198641</v>
      </c>
      <c r="C2802">
        <f t="shared" si="197"/>
        <v>-4367.765606719865</v>
      </c>
      <c r="D2802">
        <f t="shared" si="198"/>
        <v>3231.1125343308781</v>
      </c>
      <c r="E2802">
        <f t="shared" si="199"/>
        <v>5432.9977549006089</v>
      </c>
      <c r="F2802">
        <v>6371</v>
      </c>
      <c r="G2802">
        <f t="shared" si="200"/>
        <v>1</v>
      </c>
      <c r="H2802">
        <v>1</v>
      </c>
    </row>
    <row r="2803" spans="1:8" x14ac:dyDescent="0.25">
      <c r="A2803">
        <v>28010</v>
      </c>
      <c r="B2803">
        <f t="shared" si="196"/>
        <v>-4342.7636312476889</v>
      </c>
      <c r="C2803">
        <f t="shared" si="197"/>
        <v>-4342.7636312476898</v>
      </c>
      <c r="D2803">
        <f t="shared" si="198"/>
        <v>3297.8249022992059</v>
      </c>
      <c r="E2803">
        <f t="shared" si="199"/>
        <v>5453.0033048873529</v>
      </c>
      <c r="F2803">
        <v>6371</v>
      </c>
      <c r="G2803">
        <f t="shared" si="200"/>
        <v>1</v>
      </c>
      <c r="H2803">
        <v>1</v>
      </c>
    </row>
    <row r="2804" spans="1:8" x14ac:dyDescent="0.25">
      <c r="A2804">
        <v>28020</v>
      </c>
      <c r="B2804">
        <f t="shared" si="196"/>
        <v>-4317.2521993108103</v>
      </c>
      <c r="C2804">
        <f t="shared" si="197"/>
        <v>-4317.2521993108112</v>
      </c>
      <c r="D2804">
        <f t="shared" si="198"/>
        <v>3364.1503972165001</v>
      </c>
      <c r="E2804">
        <f t="shared" si="199"/>
        <v>5473.2234055943645</v>
      </c>
      <c r="F2804">
        <v>6371</v>
      </c>
      <c r="G2804">
        <f t="shared" si="200"/>
        <v>1</v>
      </c>
      <c r="H2804">
        <v>1</v>
      </c>
    </row>
    <row r="2805" spans="1:8" x14ac:dyDescent="0.25">
      <c r="A2805">
        <v>28030</v>
      </c>
      <c r="B2805">
        <f t="shared" si="196"/>
        <v>-4291.2343036956254</v>
      </c>
      <c r="C2805">
        <f t="shared" si="197"/>
        <v>-4291.2343036956263</v>
      </c>
      <c r="D2805">
        <f t="shared" si="198"/>
        <v>3430.0812383341345</v>
      </c>
      <c r="E2805">
        <f t="shared" si="199"/>
        <v>5493.6462527893</v>
      </c>
      <c r="F2805">
        <v>6371</v>
      </c>
      <c r="G2805">
        <f t="shared" si="200"/>
        <v>1</v>
      </c>
      <c r="H2805">
        <v>1</v>
      </c>
    </row>
    <row r="2806" spans="1:8" x14ac:dyDescent="0.25">
      <c r="A2806">
        <v>28040</v>
      </c>
      <c r="B2806">
        <f t="shared" si="196"/>
        <v>-4264.7129966025959</v>
      </c>
      <c r="C2806">
        <f t="shared" si="197"/>
        <v>-4264.7129966025968</v>
      </c>
      <c r="D2806">
        <f t="shared" si="198"/>
        <v>3495.6096912009211</v>
      </c>
      <c r="E2806">
        <f t="shared" si="199"/>
        <v>5514.2600642886709</v>
      </c>
      <c r="F2806">
        <v>6371</v>
      </c>
      <c r="G2806">
        <f t="shared" si="200"/>
        <v>1</v>
      </c>
      <c r="H2806">
        <v>1</v>
      </c>
    </row>
    <row r="2807" spans="1:8" x14ac:dyDescent="0.25">
      <c r="A2807">
        <v>28050</v>
      </c>
      <c r="B2807">
        <f t="shared" si="196"/>
        <v>-4237.691389288153</v>
      </c>
      <c r="C2807">
        <f t="shared" si="197"/>
        <v>-4237.691389288153</v>
      </c>
      <c r="D2807">
        <f t="shared" si="198"/>
        <v>3560.72806857054</v>
      </c>
      <c r="E2807">
        <f t="shared" si="199"/>
        <v>5535.0530881964487</v>
      </c>
      <c r="F2807">
        <v>6371</v>
      </c>
      <c r="G2807">
        <f t="shared" si="200"/>
        <v>1</v>
      </c>
      <c r="H2807">
        <v>1</v>
      </c>
    </row>
    <row r="2808" spans="1:8" x14ac:dyDescent="0.25">
      <c r="A2808">
        <v>28060</v>
      </c>
      <c r="B2808">
        <f t="shared" si="196"/>
        <v>-4210.1726516997614</v>
      </c>
      <c r="C2808">
        <f t="shared" si="197"/>
        <v>-4210.1726516997624</v>
      </c>
      <c r="D2808">
        <f t="shared" si="198"/>
        <v>3625.4287313032082</v>
      </c>
      <c r="E2808">
        <f t="shared" si="199"/>
        <v>5556.0136107536127</v>
      </c>
      <c r="F2808">
        <v>6371</v>
      </c>
      <c r="G2808">
        <f t="shared" si="200"/>
        <v>1</v>
      </c>
      <c r="H2808">
        <v>1</v>
      </c>
    </row>
    <row r="2809" spans="1:8" x14ac:dyDescent="0.25">
      <c r="A2809">
        <v>28070</v>
      </c>
      <c r="B2809">
        <f t="shared" si="196"/>
        <v>-4182.1600121040183</v>
      </c>
      <c r="C2809">
        <f t="shared" si="197"/>
        <v>-4182.1600121040192</v>
      </c>
      <c r="D2809">
        <f t="shared" si="198"/>
        <v>3689.7040892619325</v>
      </c>
      <c r="E2809">
        <f t="shared" si="199"/>
        <v>5577.1299638037945</v>
      </c>
      <c r="F2809">
        <v>6371</v>
      </c>
      <c r="G2809">
        <f t="shared" si="200"/>
        <v>1</v>
      </c>
      <c r="H2809">
        <v>1</v>
      </c>
    </row>
    <row r="2810" spans="1:8" x14ac:dyDescent="0.25">
      <c r="A2810">
        <v>28080</v>
      </c>
      <c r="B2810">
        <f t="shared" si="196"/>
        <v>-4153.6567567079537</v>
      </c>
      <c r="C2810">
        <f t="shared" si="197"/>
        <v>-4153.6567567079546</v>
      </c>
      <c r="D2810">
        <f t="shared" si="198"/>
        <v>3753.5466022028695</v>
      </c>
      <c r="E2810">
        <f t="shared" si="199"/>
        <v>5598.3905318809575</v>
      </c>
      <c r="F2810">
        <v>6371</v>
      </c>
      <c r="G2810">
        <f t="shared" si="200"/>
        <v>1</v>
      </c>
      <c r="H2810">
        <v>1</v>
      </c>
    </row>
    <row r="2811" spans="1:8" x14ac:dyDescent="0.25">
      <c r="A2811">
        <v>28090</v>
      </c>
      <c r="B2811">
        <f t="shared" si="196"/>
        <v>-4124.6662292734864</v>
      </c>
      <c r="C2811">
        <f t="shared" si="197"/>
        <v>-4124.6662292734873</v>
      </c>
      <c r="D2811">
        <f t="shared" si="198"/>
        <v>3816.9487806599759</v>
      </c>
      <c r="E2811">
        <f t="shared" si="199"/>
        <v>5619.7837589262135</v>
      </c>
      <c r="F2811">
        <v>6371</v>
      </c>
      <c r="G2811">
        <f t="shared" si="200"/>
        <v>1</v>
      </c>
      <c r="H2811">
        <v>1</v>
      </c>
    </row>
    <row r="2812" spans="1:8" x14ac:dyDescent="0.25">
      <c r="A2812">
        <v>28100</v>
      </c>
      <c r="B2812">
        <f t="shared" si="196"/>
        <v>-4095.1918307252113</v>
      </c>
      <c r="C2812">
        <f t="shared" si="197"/>
        <v>-4095.1918307252122</v>
      </c>
      <c r="D2812">
        <f t="shared" si="198"/>
        <v>3879.903186823477</v>
      </c>
      <c r="E2812">
        <f t="shared" si="199"/>
        <v>5641.2981546414903</v>
      </c>
      <c r="F2812">
        <v>6371</v>
      </c>
      <c r="G2812">
        <f t="shared" si="200"/>
        <v>1</v>
      </c>
      <c r="H2812">
        <v>1</v>
      </c>
    </row>
    <row r="2813" spans="1:8" x14ac:dyDescent="0.25">
      <c r="A2813">
        <v>28110</v>
      </c>
      <c r="B2813">
        <f t="shared" si="196"/>
        <v>-4065.2370187514048</v>
      </c>
      <c r="C2813">
        <f t="shared" si="197"/>
        <v>-4065.2370187514057</v>
      </c>
      <c r="D2813">
        <f t="shared" si="198"/>
        <v>3942.4024354124945</v>
      </c>
      <c r="E2813">
        <f t="shared" si="199"/>
        <v>5662.9223004887845</v>
      </c>
      <c r="F2813">
        <v>6371</v>
      </c>
      <c r="G2813">
        <f t="shared" si="200"/>
        <v>1</v>
      </c>
      <c r="H2813">
        <v>1</v>
      </c>
    </row>
    <row r="2814" spans="1:8" x14ac:dyDescent="0.25">
      <c r="A2814">
        <v>28120</v>
      </c>
      <c r="B2814">
        <f t="shared" si="196"/>
        <v>-4034.8053073983983</v>
      </c>
      <c r="C2814">
        <f t="shared" si="197"/>
        <v>-4034.8053073983992</v>
      </c>
      <c r="D2814">
        <f t="shared" si="198"/>
        <v>4004.4391945414054</v>
      </c>
      <c r="E2814">
        <f t="shared" si="199"/>
        <v>5684.6448553440623</v>
      </c>
      <c r="F2814">
        <v>6371</v>
      </c>
      <c r="G2814">
        <f t="shared" si="200"/>
        <v>1</v>
      </c>
      <c r="H2814">
        <v>1</v>
      </c>
    </row>
    <row r="2815" spans="1:8" x14ac:dyDescent="0.25">
      <c r="A2815">
        <v>28130</v>
      </c>
      <c r="B2815">
        <f t="shared" si="196"/>
        <v>-4003.9002666583533</v>
      </c>
      <c r="C2815">
        <f t="shared" si="197"/>
        <v>-4003.9002666583542</v>
      </c>
      <c r="D2815">
        <f t="shared" si="198"/>
        <v>4066.0061865799375</v>
      </c>
      <c r="E2815">
        <f t="shared" si="199"/>
        <v>5706.4545608156004</v>
      </c>
      <c r="F2815">
        <v>6371</v>
      </c>
      <c r="G2815">
        <f t="shared" si="200"/>
        <v>1</v>
      </c>
      <c r="H2815">
        <v>1</v>
      </c>
    </row>
    <row r="2816" spans="1:8" x14ac:dyDescent="0.25">
      <c r="A2816">
        <v>28140</v>
      </c>
      <c r="B2816">
        <f t="shared" si="196"/>
        <v>-3972.52552205042</v>
      </c>
      <c r="C2816">
        <f t="shared" si="197"/>
        <v>-3972.5255220504205</v>
      </c>
      <c r="D2816">
        <f t="shared" si="198"/>
        <v>4127.0961890069948</v>
      </c>
      <c r="E2816">
        <f t="shared" si="199"/>
        <v>5728.3402462369522</v>
      </c>
      <c r="F2816">
        <v>6371</v>
      </c>
      <c r="G2816">
        <f t="shared" si="200"/>
        <v>1</v>
      </c>
      <c r="H2816">
        <v>1</v>
      </c>
    </row>
    <row r="2817" spans="1:8" x14ac:dyDescent="0.25">
      <c r="A2817">
        <v>28150</v>
      </c>
      <c r="B2817">
        <f t="shared" si="196"/>
        <v>-3940.6847541954821</v>
      </c>
      <c r="C2817">
        <f t="shared" si="197"/>
        <v>-3940.684754195483</v>
      </c>
      <c r="D2817">
        <f t="shared" si="198"/>
        <v>4187.7020352578311</v>
      </c>
      <c r="E2817">
        <f t="shared" si="199"/>
        <v>5750.2908333449795</v>
      </c>
      <c r="F2817">
        <v>6371</v>
      </c>
      <c r="G2817">
        <f t="shared" si="200"/>
        <v>1</v>
      </c>
      <c r="H2817">
        <v>1</v>
      </c>
    </row>
    <row r="2818" spans="1:8" x14ac:dyDescent="0.25">
      <c r="A2818">
        <v>28160</v>
      </c>
      <c r="B2818">
        <f t="shared" si="196"/>
        <v>-3908.3816983843362</v>
      </c>
      <c r="C2818">
        <f t="shared" si="197"/>
        <v>-3908.3816983843367</v>
      </c>
      <c r="D2818">
        <f t="shared" si="198"/>
        <v>4247.8166155648405</v>
      </c>
      <c r="E2818">
        <f t="shared" si="199"/>
        <v>5772.2953406538691</v>
      </c>
      <c r="F2818">
        <v>6371</v>
      </c>
      <c r="G2818">
        <f t="shared" si="200"/>
        <v>1</v>
      </c>
      <c r="H2818">
        <v>1</v>
      </c>
    </row>
    <row r="2819" spans="1:8" x14ac:dyDescent="0.25">
      <c r="A2819">
        <v>28170</v>
      </c>
      <c r="B2819">
        <f t="shared" si="196"/>
        <v>-3875.6201441395092</v>
      </c>
      <c r="C2819">
        <f t="shared" si="197"/>
        <v>-3875.6201441395096</v>
      </c>
      <c r="D2819">
        <f t="shared" si="198"/>
        <v>4307.4328777916071</v>
      </c>
      <c r="E2819">
        <f t="shared" si="199"/>
        <v>5794.3428875360869</v>
      </c>
      <c r="F2819">
        <v>6371</v>
      </c>
      <c r="G2819">
        <f t="shared" si="200"/>
        <v>1</v>
      </c>
      <c r="H2819">
        <v>1</v>
      </c>
    </row>
    <row r="2820" spans="1:8" x14ac:dyDescent="0.25">
      <c r="A2820">
        <v>28180</v>
      </c>
      <c r="B2820">
        <f t="shared" si="196"/>
        <v>-3842.4039347707167</v>
      </c>
      <c r="C2820">
        <f t="shared" si="197"/>
        <v>-3842.4039347707176</v>
      </c>
      <c r="D2820">
        <f t="shared" si="198"/>
        <v>4366.5438282601735</v>
      </c>
      <c r="E2820">
        <f t="shared" si="199"/>
        <v>5816.4226980213971</v>
      </c>
      <c r="F2820">
        <v>6371</v>
      </c>
      <c r="G2820">
        <f t="shared" si="200"/>
        <v>1</v>
      </c>
      <c r="H2820">
        <v>1</v>
      </c>
    </row>
    <row r="2821" spans="1:8" x14ac:dyDescent="0.25">
      <c r="A2821">
        <v>28190</v>
      </c>
      <c r="B2821">
        <f t="shared" si="196"/>
        <v>-3808.7369669239511</v>
      </c>
      <c r="C2821">
        <f t="shared" si="197"/>
        <v>-3808.7369669239515</v>
      </c>
      <c r="D2821">
        <f t="shared" si="198"/>
        <v>4425.1425325715636</v>
      </c>
      <c r="E2821">
        <f t="shared" si="199"/>
        <v>5838.5241043252481</v>
      </c>
      <c r="F2821">
        <v>6371</v>
      </c>
      <c r="G2821">
        <f t="shared" si="200"/>
        <v>1</v>
      </c>
      <c r="H2821">
        <v>1</v>
      </c>
    </row>
    <row r="2822" spans="1:8" x14ac:dyDescent="0.25">
      <c r="A2822">
        <v>28200</v>
      </c>
      <c r="B2822">
        <f t="shared" si="196"/>
        <v>-3774.6231901244264</v>
      </c>
      <c r="C2822">
        <f t="shared" si="197"/>
        <v>-3774.6231901244273</v>
      </c>
      <c r="D2822">
        <f t="shared" si="198"/>
        <v>4483.2221164191478</v>
      </c>
      <c r="E2822">
        <f t="shared" si="199"/>
        <v>5860.6365501176488</v>
      </c>
      <c r="F2822">
        <v>6371</v>
      </c>
      <c r="G2822">
        <f t="shared" si="200"/>
        <v>1</v>
      </c>
      <c r="H2822">
        <v>1</v>
      </c>
    </row>
    <row r="2823" spans="1:8" x14ac:dyDescent="0.25">
      <c r="A2823">
        <v>28210</v>
      </c>
      <c r="B2823">
        <f t="shared" si="196"/>
        <v>-3740.0666063132121</v>
      </c>
      <c r="C2823">
        <f t="shared" si="197"/>
        <v>-3740.066606313213</v>
      </c>
      <c r="D2823">
        <f t="shared" si="198"/>
        <v>4540.7757663951579</v>
      </c>
      <c r="E2823">
        <f t="shared" si="199"/>
        <v>5882.7495935438874</v>
      </c>
      <c r="F2823">
        <v>6371</v>
      </c>
      <c r="G2823">
        <f t="shared" si="200"/>
        <v>1</v>
      </c>
      <c r="H2823">
        <v>1</v>
      </c>
    </row>
    <row r="2824" spans="1:8" x14ac:dyDescent="0.25">
      <c r="A2824">
        <v>28220</v>
      </c>
      <c r="B2824">
        <f t="shared" si="196"/>
        <v>-3705.0712693777782</v>
      </c>
      <c r="C2824">
        <f t="shared" si="197"/>
        <v>-3705.0712693777787</v>
      </c>
      <c r="D2824">
        <f t="shared" si="198"/>
        <v>4597.7967307899407</v>
      </c>
      <c r="E2824">
        <f t="shared" si="199"/>
        <v>5904.8529100081178</v>
      </c>
      <c r="F2824">
        <v>6371</v>
      </c>
      <c r="G2824">
        <f t="shared" si="200"/>
        <v>1</v>
      </c>
      <c r="H2824">
        <v>1</v>
      </c>
    </row>
    <row r="2825" spans="1:8" x14ac:dyDescent="0.25">
      <c r="A2825">
        <v>28230</v>
      </c>
      <c r="B2825">
        <f t="shared" si="196"/>
        <v>-3669.6412846763819</v>
      </c>
      <c r="C2825">
        <f t="shared" si="197"/>
        <v>-3669.6412846763824</v>
      </c>
      <c r="D2825">
        <f t="shared" si="198"/>
        <v>4654.2783203840891</v>
      </c>
      <c r="E2825">
        <f t="shared" si="199"/>
        <v>5926.9362947309182</v>
      </c>
      <c r="F2825">
        <v>6371</v>
      </c>
      <c r="G2825">
        <f t="shared" si="200"/>
        <v>1</v>
      </c>
      <c r="H2825">
        <v>1</v>
      </c>
    </row>
    <row r="2826" spans="1:8" x14ac:dyDescent="0.25">
      <c r="A2826">
        <v>28240</v>
      </c>
      <c r="B2826">
        <f t="shared" si="196"/>
        <v>-3633.7808085565334</v>
      </c>
      <c r="C2826">
        <f t="shared" si="197"/>
        <v>-3633.7808085565339</v>
      </c>
      <c r="D2826">
        <f t="shared" si="198"/>
        <v>4710.2139092330453</v>
      </c>
      <c r="E2826">
        <f t="shared" si="199"/>
        <v>5948.9896650915625</v>
      </c>
      <c r="F2826">
        <v>6371</v>
      </c>
      <c r="G2826">
        <f t="shared" si="200"/>
        <v>1</v>
      </c>
      <c r="H2826">
        <v>1</v>
      </c>
    </row>
    <row r="2827" spans="1:8" x14ac:dyDescent="0.25">
      <c r="A2827">
        <v>28250</v>
      </c>
      <c r="B2827">
        <f t="shared" si="196"/>
        <v>-3597.494047867357</v>
      </c>
      <c r="C2827">
        <f t="shared" si="197"/>
        <v>-3597.4940478673579</v>
      </c>
      <c r="D2827">
        <f t="shared" si="198"/>
        <v>4765.5969354444842</v>
      </c>
      <c r="E2827">
        <f t="shared" si="199"/>
        <v>5971.0030627658298</v>
      </c>
      <c r="F2827">
        <v>6371</v>
      </c>
      <c r="G2827">
        <f t="shared" si="200"/>
        <v>1</v>
      </c>
      <c r="H2827">
        <v>1</v>
      </c>
    </row>
    <row r="2828" spans="1:8" x14ac:dyDescent="0.25">
      <c r="A2828">
        <v>28260</v>
      </c>
      <c r="B2828">
        <f t="shared" si="196"/>
        <v>-3560.7852594660967</v>
      </c>
      <c r="C2828">
        <f t="shared" si="197"/>
        <v>-3560.7852594660976</v>
      </c>
      <c r="D2828">
        <f t="shared" si="198"/>
        <v>4820.4209019480768</v>
      </c>
      <c r="E2828">
        <f t="shared" si="199"/>
        <v>5992.9666556697075</v>
      </c>
      <c r="F2828">
        <v>6371</v>
      </c>
      <c r="G2828">
        <f t="shared" si="200"/>
        <v>1</v>
      </c>
      <c r="H2828">
        <v>1</v>
      </c>
    </row>
    <row r="2829" spans="1:8" x14ac:dyDescent="0.25">
      <c r="A2829">
        <v>28270</v>
      </c>
      <c r="B2829">
        <f t="shared" si="196"/>
        <v>-3523.6587497187452</v>
      </c>
      <c r="C2829">
        <f t="shared" si="197"/>
        <v>-3523.6587497187456</v>
      </c>
      <c r="D2829">
        <f t="shared" si="198"/>
        <v>4874.679377257653</v>
      </c>
      <c r="E2829">
        <f t="shared" si="199"/>
        <v>6014.8707397192284</v>
      </c>
      <c r="F2829">
        <v>6371</v>
      </c>
      <c r="G2829">
        <f t="shared" si="200"/>
        <v>1</v>
      </c>
      <c r="H2829">
        <v>1</v>
      </c>
    </row>
    <row r="2830" spans="1:8" x14ac:dyDescent="0.25">
      <c r="A2830">
        <v>28280</v>
      </c>
      <c r="B2830">
        <f t="shared" si="196"/>
        <v>-3486.1188739948079</v>
      </c>
      <c r="C2830">
        <f t="shared" si="197"/>
        <v>-3486.1188739948088</v>
      </c>
      <c r="D2830">
        <f t="shared" si="198"/>
        <v>4928.3659962257607</v>
      </c>
      <c r="E2830">
        <f t="shared" si="199"/>
        <v>6036.7057404164707</v>
      </c>
      <c r="F2830">
        <v>6371</v>
      </c>
      <c r="G2830">
        <f t="shared" si="200"/>
        <v>1</v>
      </c>
      <c r="H2830">
        <v>1</v>
      </c>
    </row>
    <row r="2831" spans="1:8" x14ac:dyDescent="0.25">
      <c r="A2831">
        <v>28290</v>
      </c>
      <c r="B2831">
        <f t="shared" si="196"/>
        <v>-3448.1700361564467</v>
      </c>
      <c r="C2831">
        <f t="shared" si="197"/>
        <v>-3448.1700361564476</v>
      </c>
      <c r="D2831">
        <f t="shared" si="198"/>
        <v>4981.4744607902685</v>
      </c>
      <c r="E2831">
        <f t="shared" si="199"/>
        <v>6058.4622142712797</v>
      </c>
      <c r="F2831">
        <v>6371</v>
      </c>
      <c r="G2831">
        <f t="shared" si="200"/>
        <v>1</v>
      </c>
      <c r="H2831">
        <v>1</v>
      </c>
    </row>
    <row r="2832" spans="1:8" x14ac:dyDescent="0.25">
      <c r="A2832">
        <v>28300</v>
      </c>
      <c r="B2832">
        <f t="shared" si="196"/>
        <v>-3409.8166880418003</v>
      </c>
      <c r="C2832">
        <f t="shared" si="197"/>
        <v>-3409.8166880418007</v>
      </c>
      <c r="D2832">
        <f t="shared" si="198"/>
        <v>5033.9985407132663</v>
      </c>
      <c r="E2832">
        <f t="shared" si="199"/>
        <v>6080.1308500682489</v>
      </c>
      <c r="F2832">
        <v>6371</v>
      </c>
      <c r="G2832">
        <f t="shared" si="200"/>
        <v>1</v>
      </c>
      <c r="H2832">
        <v>1</v>
      </c>
    </row>
    <row r="2833" spans="1:8" x14ac:dyDescent="0.25">
      <c r="A2833">
        <v>28310</v>
      </c>
      <c r="B2833">
        <f t="shared" si="196"/>
        <v>-3371.0633289427478</v>
      </c>
      <c r="C2833">
        <f t="shared" si="197"/>
        <v>-3371.0633289427483</v>
      </c>
      <c r="D2833">
        <f t="shared" si="198"/>
        <v>5085.9320743119324</v>
      </c>
      <c r="E2833">
        <f t="shared" si="199"/>
        <v>6101.7024699879821</v>
      </c>
      <c r="F2833">
        <v>6371</v>
      </c>
      <c r="G2833">
        <f t="shared" si="200"/>
        <v>1</v>
      </c>
      <c r="H2833">
        <v>1</v>
      </c>
    </row>
    <row r="2834" spans="1:8" x14ac:dyDescent="0.25">
      <c r="A2834">
        <v>28320</v>
      </c>
      <c r="B2834">
        <f t="shared" si="196"/>
        <v>-3331.9145050771026</v>
      </c>
      <c r="C2834">
        <f t="shared" si="197"/>
        <v>-3331.9145050771031</v>
      </c>
      <c r="D2834">
        <f t="shared" si="198"/>
        <v>5137.2689691813503</v>
      </c>
      <c r="E2834">
        <f t="shared" si="199"/>
        <v>6123.1680305914197</v>
      </c>
      <c r="F2834">
        <v>6371</v>
      </c>
      <c r="G2834">
        <f t="shared" si="200"/>
        <v>1</v>
      </c>
      <c r="H2834">
        <v>1</v>
      </c>
    </row>
    <row r="2835" spans="1:8" x14ac:dyDescent="0.25">
      <c r="A2835">
        <v>28330</v>
      </c>
      <c r="B2835">
        <f t="shared" si="196"/>
        <v>-3292.3748090552349</v>
      </c>
      <c r="C2835">
        <f t="shared" si="197"/>
        <v>-3292.3748090552358</v>
      </c>
      <c r="D2835">
        <f t="shared" si="198"/>
        <v>5188.0032029092854</v>
      </c>
      <c r="E2835">
        <f t="shared" si="199"/>
        <v>6144.51862367578</v>
      </c>
      <c r="F2835">
        <v>6371</v>
      </c>
      <c r="G2835">
        <f t="shared" si="200"/>
        <v>1</v>
      </c>
      <c r="H2835">
        <v>1</v>
      </c>
    </row>
    <row r="2836" spans="1:8" x14ac:dyDescent="0.25">
      <c r="A2836">
        <v>28340</v>
      </c>
      <c r="B2836">
        <f t="shared" si="196"/>
        <v>-3252.4488793413866</v>
      </c>
      <c r="C2836">
        <f t="shared" si="197"/>
        <v>-3252.4488793413871</v>
      </c>
      <c r="D2836">
        <f t="shared" si="198"/>
        <v>5238.1288237825838</v>
      </c>
      <c r="E2836">
        <f t="shared" si="199"/>
        <v>6165.7454770101367</v>
      </c>
      <c r="F2836">
        <v>6371</v>
      </c>
      <c r="G2836">
        <f t="shared" si="200"/>
        <v>1</v>
      </c>
      <c r="H2836">
        <v>1</v>
      </c>
    </row>
    <row r="2837" spans="1:8" x14ac:dyDescent="0.25">
      <c r="A2837">
        <v>28350</v>
      </c>
      <c r="B2837">
        <f t="shared" si="196"/>
        <v>-3212.1413997094683</v>
      </c>
      <c r="C2837">
        <f t="shared" si="197"/>
        <v>-3212.1413997094687</v>
      </c>
      <c r="D2837">
        <f t="shared" si="198"/>
        <v>5287.6399514854438</v>
      </c>
      <c r="E2837">
        <f t="shared" si="199"/>
        <v>6186.8399549586293</v>
      </c>
      <c r="F2837">
        <v>6371</v>
      </c>
      <c r="G2837">
        <f t="shared" si="200"/>
        <v>1</v>
      </c>
      <c r="H2837">
        <v>1</v>
      </c>
    </row>
    <row r="2838" spans="1:8" x14ac:dyDescent="0.25">
      <c r="A2838">
        <v>28360</v>
      </c>
      <c r="B2838">
        <f t="shared" si="196"/>
        <v>-3171.4570986936292</v>
      </c>
      <c r="C2838">
        <f t="shared" si="197"/>
        <v>-3171.4570986936296</v>
      </c>
      <c r="D2838">
        <f t="shared" si="198"/>
        <v>5336.5307777892158</v>
      </c>
      <c r="E2838">
        <f t="shared" si="199"/>
        <v>6207.7935589987028</v>
      </c>
      <c r="F2838">
        <v>6371</v>
      </c>
      <c r="G2838">
        <f t="shared" si="200"/>
        <v>1</v>
      </c>
      <c r="H2838">
        <v>1</v>
      </c>
    </row>
    <row r="2839" spans="1:8" x14ac:dyDescent="0.25">
      <c r="A2839">
        <v>28370</v>
      </c>
      <c r="B2839">
        <f t="shared" si="196"/>
        <v>-3130.4007490334916</v>
      </c>
      <c r="C2839">
        <f t="shared" si="197"/>
        <v>-3130.400749033492</v>
      </c>
      <c r="D2839">
        <f t="shared" si="198"/>
        <v>5384.7955672338303</v>
      </c>
      <c r="E2839">
        <f t="shared" si="199"/>
        <v>6228.5979281416585</v>
      </c>
      <c r="F2839">
        <v>6371</v>
      </c>
      <c r="G2839">
        <f t="shared" si="200"/>
        <v>1</v>
      </c>
      <c r="H2839">
        <v>1</v>
      </c>
    </row>
    <row r="2840" spans="1:8" x14ac:dyDescent="0.25">
      <c r="A2840">
        <v>28380</v>
      </c>
      <c r="B2840">
        <f t="shared" si="196"/>
        <v>-3088.9771671143299</v>
      </c>
      <c r="C2840">
        <f t="shared" si="197"/>
        <v>-3088.9771671143303</v>
      </c>
      <c r="D2840">
        <f t="shared" si="198"/>
        <v>5432.4286578005467</v>
      </c>
      <c r="E2840">
        <f t="shared" si="199"/>
        <v>6249.2448392622864</v>
      </c>
      <c r="F2840">
        <v>6371</v>
      </c>
      <c r="G2840">
        <f t="shared" si="200"/>
        <v>1</v>
      </c>
      <c r="H2840">
        <v>1</v>
      </c>
    </row>
    <row r="2841" spans="1:8" x14ac:dyDescent="0.25">
      <c r="A2841">
        <v>28390</v>
      </c>
      <c r="B2841">
        <f t="shared" si="196"/>
        <v>-3047.1912124020037</v>
      </c>
      <c r="C2841">
        <f t="shared" si="197"/>
        <v>-3047.1912124020041</v>
      </c>
      <c r="D2841">
        <f t="shared" si="198"/>
        <v>5479.4244615762345</v>
      </c>
      <c r="E2841">
        <f t="shared" si="199"/>
        <v>6269.7262073443053</v>
      </c>
      <c r="F2841">
        <v>6371</v>
      </c>
      <c r="G2841">
        <f t="shared" si="200"/>
        <v>1</v>
      </c>
      <c r="H2841">
        <v>1</v>
      </c>
    </row>
    <row r="2842" spans="1:8" x14ac:dyDescent="0.25">
      <c r="A2842">
        <v>28400</v>
      </c>
      <c r="B2842">
        <f t="shared" si="196"/>
        <v>-3005.0477868728972</v>
      </c>
      <c r="C2842">
        <f t="shared" si="197"/>
        <v>-3005.0477868728981</v>
      </c>
      <c r="D2842">
        <f t="shared" si="198"/>
        <v>5525.7774654088807</v>
      </c>
      <c r="E2842">
        <f t="shared" si="199"/>
        <v>6290.0340856477324</v>
      </c>
      <c r="F2842">
        <v>6371</v>
      </c>
      <c r="G2842">
        <f t="shared" si="200"/>
        <v>1</v>
      </c>
      <c r="H2842">
        <v>1</v>
      </c>
    </row>
    <row r="2843" spans="1:8" x14ac:dyDescent="0.25">
      <c r="A2843">
        <v>28410</v>
      </c>
      <c r="B2843">
        <f t="shared" si="196"/>
        <v>-2962.5518344388747</v>
      </c>
      <c r="C2843">
        <f t="shared" si="197"/>
        <v>-2962.5518344388756</v>
      </c>
      <c r="D2843">
        <f t="shared" si="198"/>
        <v>5571.4822315543379</v>
      </c>
      <c r="E2843">
        <f t="shared" si="199"/>
        <v>6310.1606658042274</v>
      </c>
      <c r="F2843">
        <v>6371</v>
      </c>
      <c r="G2843">
        <f t="shared" si="200"/>
        <v>1</v>
      </c>
      <c r="H2843">
        <v>1</v>
      </c>
    </row>
    <row r="2844" spans="1:8" x14ac:dyDescent="0.25">
      <c r="A2844">
        <v>28420</v>
      </c>
      <c r="B2844">
        <f t="shared" si="196"/>
        <v>-2919.7083403672477</v>
      </c>
      <c r="C2844">
        <f t="shared" si="197"/>
        <v>-2919.7083403672486</v>
      </c>
      <c r="D2844">
        <f t="shared" si="198"/>
        <v>5616.5333983142891</v>
      </c>
      <c r="E2844">
        <f t="shared" si="199"/>
        <v>6330.0982778460821</v>
      </c>
      <c r="F2844">
        <v>6371</v>
      </c>
      <c r="G2844">
        <f t="shared" si="200"/>
        <v>1</v>
      </c>
      <c r="H2844">
        <v>1</v>
      </c>
    </row>
    <row r="2845" spans="1:8" x14ac:dyDescent="0.25">
      <c r="A2845">
        <v>28430</v>
      </c>
      <c r="B2845">
        <f t="shared" si="196"/>
        <v>-2876.5223306960274</v>
      </c>
      <c r="C2845">
        <f t="shared" si="197"/>
        <v>-2876.5223306960279</v>
      </c>
      <c r="D2845">
        <f t="shared" si="198"/>
        <v>5660.9256806651492</v>
      </c>
      <c r="E2845">
        <f t="shared" si="199"/>
        <v>6349.8393901741401</v>
      </c>
      <c r="F2845">
        <v>6371</v>
      </c>
      <c r="G2845">
        <f t="shared" si="200"/>
        <v>1</v>
      </c>
      <c r="H2845">
        <v>1</v>
      </c>
    </row>
    <row r="2846" spans="1:8" x14ac:dyDescent="0.25">
      <c r="A2846">
        <v>28440</v>
      </c>
      <c r="B2846">
        <f t="shared" si="196"/>
        <v>-2832.9988716442572</v>
      </c>
      <c r="C2846">
        <f t="shared" si="197"/>
        <v>-2832.9988716442576</v>
      </c>
      <c r="D2846">
        <f t="shared" si="198"/>
        <v>5704.6538708781209</v>
      </c>
      <c r="E2846">
        <f t="shared" si="199"/>
        <v>6369.3766094699067</v>
      </c>
      <c r="F2846">
        <v>6371</v>
      </c>
      <c r="G2846">
        <f t="shared" si="200"/>
        <v>1</v>
      </c>
      <c r="H2846">
        <v>1</v>
      </c>
    </row>
    <row r="2847" spans="1:8" x14ac:dyDescent="0.25">
      <c r="A2847">
        <v>28450</v>
      </c>
      <c r="B2847">
        <f t="shared" si="196"/>
        <v>-2789.1430690177017</v>
      </c>
      <c r="C2847">
        <f t="shared" si="197"/>
        <v>-2789.1430690177021</v>
      </c>
      <c r="D2847">
        <f t="shared" si="198"/>
        <v>5747.712839130103</v>
      </c>
      <c r="E2847">
        <f t="shared" si="199"/>
        <v>6388.7026805565556</v>
      </c>
      <c r="F2847">
        <v>6371</v>
      </c>
      <c r="G2847">
        <f t="shared" si="200"/>
        <v>0</v>
      </c>
      <c r="H2847">
        <v>1</v>
      </c>
    </row>
    <row r="2848" spans="1:8" x14ac:dyDescent="0.25">
      <c r="A2848">
        <v>28460</v>
      </c>
      <c r="B2848">
        <f t="shared" si="196"/>
        <v>-2744.9600676098889</v>
      </c>
      <c r="C2848">
        <f t="shared" si="197"/>
        <v>-2744.9600676098894</v>
      </c>
      <c r="D2848">
        <f t="shared" si="198"/>
        <v>5790.0975341054682</v>
      </c>
      <c r="E2848">
        <f t="shared" si="199"/>
        <v>6407.8104862134551</v>
      </c>
      <c r="F2848">
        <v>6371</v>
      </c>
      <c r="G2848">
        <f t="shared" si="200"/>
        <v>0</v>
      </c>
      <c r="H2848">
        <v>1</v>
      </c>
    </row>
    <row r="2849" spans="1:8" x14ac:dyDescent="0.25">
      <c r="A2849">
        <v>28470</v>
      </c>
      <c r="B2849">
        <f t="shared" si="196"/>
        <v>-2700.4550505985103</v>
      </c>
      <c r="C2849">
        <f t="shared" si="197"/>
        <v>-2700.4550505985108</v>
      </c>
      <c r="D2849">
        <f t="shared" si="198"/>
        <v>5831.8029835886928</v>
      </c>
      <c r="E2849">
        <f t="shared" si="199"/>
        <v>6426.6930469485615</v>
      </c>
      <c r="F2849">
        <v>6371</v>
      </c>
      <c r="G2849">
        <f t="shared" si="200"/>
        <v>0</v>
      </c>
      <c r="H2849">
        <v>1</v>
      </c>
    </row>
    <row r="2850" spans="1:8" x14ac:dyDescent="0.25">
      <c r="A2850">
        <v>28480</v>
      </c>
      <c r="B2850">
        <f t="shared" si="196"/>
        <v>-2655.6332389374602</v>
      </c>
      <c r="C2850">
        <f t="shared" si="197"/>
        <v>-2655.6332389374606</v>
      </c>
      <c r="D2850">
        <f t="shared" si="198"/>
        <v>5872.8242950475769</v>
      </c>
      <c r="E2850">
        <f t="shared" si="199"/>
        <v>6445.3435207326638</v>
      </c>
      <c r="F2850">
        <v>6371</v>
      </c>
      <c r="G2850">
        <f t="shared" si="200"/>
        <v>0</v>
      </c>
      <c r="H2850">
        <v>1</v>
      </c>
    </row>
    <row r="2851" spans="1:8" x14ac:dyDescent="0.25">
      <c r="A2851">
        <v>28490</v>
      </c>
      <c r="B2851">
        <f t="shared" si="196"/>
        <v>-2610.4998907442982</v>
      </c>
      <c r="C2851">
        <f t="shared" si="197"/>
        <v>-2610.4998907442987</v>
      </c>
      <c r="D2851">
        <f t="shared" si="198"/>
        <v>5913.1566562072421</v>
      </c>
      <c r="E2851">
        <f t="shared" si="199"/>
        <v>6463.7552026994344</v>
      </c>
      <c r="F2851">
        <v>6371</v>
      </c>
      <c r="G2851">
        <f t="shared" si="200"/>
        <v>0</v>
      </c>
      <c r="H2851">
        <v>1</v>
      </c>
    </row>
    <row r="2852" spans="1:8" x14ac:dyDescent="0.25">
      <c r="A2852">
        <v>28500</v>
      </c>
      <c r="B2852">
        <f t="shared" si="196"/>
        <v>-2565.0603006834435</v>
      </c>
      <c r="C2852">
        <f t="shared" si="197"/>
        <v>-2565.060300683444</v>
      </c>
      <c r="D2852">
        <f t="shared" si="198"/>
        <v>5952.795335614649</v>
      </c>
      <c r="E2852">
        <f t="shared" si="199"/>
        <v>6481.9215248148257</v>
      </c>
      <c r="F2852">
        <v>6371</v>
      </c>
      <c r="G2852">
        <f t="shared" si="200"/>
        <v>0</v>
      </c>
      <c r="H2852">
        <v>1</v>
      </c>
    </row>
    <row r="2853" spans="1:8" x14ac:dyDescent="0.25">
      <c r="A2853">
        <v>28510</v>
      </c>
      <c r="B2853">
        <f t="shared" ref="B2853:B2916" si="201">$N$3*SIN(RADIANS($N$1))*SIN($N$2*A2853)</f>
        <v>-2519.3197993449862</v>
      </c>
      <c r="C2853">
        <f t="shared" ref="C2853:C2916" si="202">$N$3*COS(RADIANS($N$1))*SIN($N$2*A2853)</f>
        <v>-2519.3197993449867</v>
      </c>
      <c r="D2853">
        <f t="shared" ref="D2853:D2916" si="203">$N$3*COS($N$2*A2853)</f>
        <v>5991.7356831936995</v>
      </c>
      <c r="E2853">
        <f t="shared" ref="E2853:E2916" si="204">SQRT(C2853^2+D2853^2)</f>
        <v>6499.8360555192721</v>
      </c>
      <c r="F2853">
        <v>6371</v>
      </c>
      <c r="G2853">
        <f t="shared" ref="G2853:G2916" si="205">IF(AND(B2853&lt;0,F2853&gt;E2853),1,0)</f>
        <v>0</v>
      </c>
      <c r="H2853">
        <v>1</v>
      </c>
    </row>
    <row r="2854" spans="1:8" x14ac:dyDescent="0.25">
      <c r="A2854">
        <v>28520</v>
      </c>
      <c r="B2854">
        <f t="shared" si="201"/>
        <v>-2473.2837526194412</v>
      </c>
      <c r="C2854">
        <f t="shared" si="202"/>
        <v>-2473.2837526194417</v>
      </c>
      <c r="D2854">
        <f t="shared" si="203"/>
        <v>6029.9731307906659</v>
      </c>
      <c r="E2854">
        <f t="shared" si="204"/>
        <v>6517.4924993457944</v>
      </c>
      <c r="F2854">
        <v>6371</v>
      </c>
      <c r="G2854">
        <f t="shared" si="205"/>
        <v>0</v>
      </c>
      <c r="H2854">
        <v>1</v>
      </c>
    </row>
    <row r="2855" spans="1:8" x14ac:dyDescent="0.25">
      <c r="A2855">
        <v>28530</v>
      </c>
      <c r="B2855">
        <f t="shared" si="201"/>
        <v>-2426.9575610682014</v>
      </c>
      <c r="C2855">
        <f t="shared" si="202"/>
        <v>-2426.9575610682018</v>
      </c>
      <c r="D2855">
        <f t="shared" si="203"/>
        <v>6067.5031927101427</v>
      </c>
      <c r="E2855">
        <f t="shared" si="204"/>
        <v>6534.8846965171388</v>
      </c>
      <c r="F2855">
        <v>6371</v>
      </c>
      <c r="G2855">
        <f t="shared" si="205"/>
        <v>0</v>
      </c>
      <c r="H2855">
        <v>1</v>
      </c>
    </row>
    <row r="2856" spans="1:8" x14ac:dyDescent="0.25">
      <c r="A2856">
        <v>28540</v>
      </c>
      <c r="B2856">
        <f t="shared" si="201"/>
        <v>-2380.3466592900104</v>
      </c>
      <c r="C2856">
        <f t="shared" si="202"/>
        <v>-2380.3466592900108</v>
      </c>
      <c r="D2856">
        <f t="shared" si="203"/>
        <v>6104.3214662412538</v>
      </c>
      <c r="E2856">
        <f t="shared" si="204"/>
        <v>6552.006622524651</v>
      </c>
      <c r="F2856">
        <v>6371</v>
      </c>
      <c r="G2856">
        <f t="shared" si="205"/>
        <v>0</v>
      </c>
      <c r="H2856">
        <v>1</v>
      </c>
    </row>
    <row r="2857" spans="1:8" x14ac:dyDescent="0.25">
      <c r="A2857">
        <v>28550</v>
      </c>
      <c r="B2857">
        <f t="shared" si="201"/>
        <v>-2333.4565152834339</v>
      </c>
      <c r="C2857">
        <f t="shared" si="202"/>
        <v>-2333.4565152834339</v>
      </c>
      <c r="D2857">
        <f t="shared" si="203"/>
        <v>6140.4236321741337</v>
      </c>
      <c r="E2857">
        <f t="shared" si="204"/>
        <v>6568.8523876915733</v>
      </c>
      <c r="F2857">
        <v>6371</v>
      </c>
      <c r="G2857">
        <f t="shared" si="205"/>
        <v>0</v>
      </c>
      <c r="H2857">
        <v>1</v>
      </c>
    </row>
    <row r="2858" spans="1:8" x14ac:dyDescent="0.25">
      <c r="A2858">
        <v>28560</v>
      </c>
      <c r="B2858">
        <f t="shared" si="201"/>
        <v>-2286.2926298053362</v>
      </c>
      <c r="C2858">
        <f t="shared" si="202"/>
        <v>-2286.2926298053367</v>
      </c>
      <c r="D2858">
        <f t="shared" si="203"/>
        <v>6175.8054553066677</v>
      </c>
      <c r="E2858">
        <f t="shared" si="204"/>
        <v>6585.4162367232184</v>
      </c>
      <c r="F2858">
        <v>6371</v>
      </c>
      <c r="G2858">
        <f t="shared" si="205"/>
        <v>0</v>
      </c>
      <c r="H2858">
        <v>1</v>
      </c>
    </row>
    <row r="2859" spans="1:8" x14ac:dyDescent="0.25">
      <c r="A2859">
        <v>28570</v>
      </c>
      <c r="B2859">
        <f t="shared" si="201"/>
        <v>-2238.8605357256752</v>
      </c>
      <c r="C2859">
        <f t="shared" si="202"/>
        <v>-2238.8605357256756</v>
      </c>
      <c r="D2859">
        <f t="shared" si="203"/>
        <v>6210.4627849412545</v>
      </c>
      <c r="E2859">
        <f t="shared" si="204"/>
        <v>6601.6925482462557</v>
      </c>
      <c r="F2859">
        <v>6371</v>
      </c>
      <c r="G2859">
        <f t="shared" si="205"/>
        <v>0</v>
      </c>
      <c r="H2859">
        <v>1</v>
      </c>
    </row>
    <row r="2860" spans="1:8" x14ac:dyDescent="0.25">
      <c r="A2860">
        <v>28580</v>
      </c>
      <c r="B2860">
        <f t="shared" si="201"/>
        <v>-2191.1657973783667</v>
      </c>
      <c r="C2860">
        <f t="shared" si="202"/>
        <v>-2191.1657973783672</v>
      </c>
      <c r="D2860">
        <f t="shared" si="203"/>
        <v>6244.3915553717843</v>
      </c>
      <c r="E2860">
        <f t="shared" si="204"/>
        <v>6617.6758343393667</v>
      </c>
      <c r="F2860">
        <v>6371</v>
      </c>
      <c r="G2860">
        <f t="shared" si="205"/>
        <v>0</v>
      </c>
      <c r="H2860">
        <v>1</v>
      </c>
    </row>
    <row r="2861" spans="1:8" x14ac:dyDescent="0.25">
      <c r="A2861">
        <v>28590</v>
      </c>
      <c r="B2861">
        <f t="shared" si="201"/>
        <v>-2143.2140099085409</v>
      </c>
      <c r="C2861">
        <f t="shared" si="202"/>
        <v>-2143.2140099085414</v>
      </c>
      <c r="D2861">
        <f t="shared" si="203"/>
        <v>6277.5877863605774</v>
      </c>
      <c r="E2861">
        <f t="shared" si="204"/>
        <v>6633.3607400571645</v>
      </c>
      <c r="F2861">
        <v>6371</v>
      </c>
      <c r="G2861">
        <f t="shared" si="205"/>
        <v>0</v>
      </c>
      <c r="H2861">
        <v>1</v>
      </c>
    </row>
    <row r="2862" spans="1:8" x14ac:dyDescent="0.25">
      <c r="A2862">
        <v>28600</v>
      </c>
      <c r="B2862">
        <f t="shared" si="201"/>
        <v>-2095.0107986161829</v>
      </c>
      <c r="C2862">
        <f t="shared" si="202"/>
        <v>-2095.0107986161834</v>
      </c>
      <c r="D2862">
        <f t="shared" si="203"/>
        <v>6310.0475836053065</v>
      </c>
      <c r="E2862">
        <f t="shared" si="204"/>
        <v>6648.7420429492968</v>
      </c>
      <c r="F2862">
        <v>6371</v>
      </c>
      <c r="G2862">
        <f t="shared" si="205"/>
        <v>0</v>
      </c>
      <c r="H2862">
        <v>1</v>
      </c>
    </row>
    <row r="2863" spans="1:8" x14ac:dyDescent="0.25">
      <c r="A2863">
        <v>28610</v>
      </c>
      <c r="B2863">
        <f t="shared" si="201"/>
        <v>-2046.5618182961564</v>
      </c>
      <c r="C2863">
        <f t="shared" si="202"/>
        <v>-2046.5618182961566</v>
      </c>
      <c r="D2863">
        <f t="shared" si="203"/>
        <v>6341.7671391958766</v>
      </c>
      <c r="E2863">
        <f t="shared" si="204"/>
        <v>6663.8146525764296</v>
      </c>
      <c r="F2863">
        <v>6371</v>
      </c>
      <c r="G2863">
        <f t="shared" si="205"/>
        <v>0</v>
      </c>
      <c r="H2863">
        <v>1</v>
      </c>
    </row>
    <row r="2864" spans="1:8" x14ac:dyDescent="0.25">
      <c r="A2864">
        <v>28620</v>
      </c>
      <c r="B2864">
        <f t="shared" si="201"/>
        <v>-1997.8727525749243</v>
      </c>
      <c r="C2864">
        <f t="shared" si="202"/>
        <v>-1997.8727525749248</v>
      </c>
      <c r="D2864">
        <f t="shared" si="203"/>
        <v>6372.7427320610859</v>
      </c>
      <c r="E2864">
        <f t="shared" si="204"/>
        <v>6678.5736100247259</v>
      </c>
      <c r="F2864">
        <v>6371</v>
      </c>
      <c r="G2864">
        <f t="shared" si="205"/>
        <v>0</v>
      </c>
      <c r="H2864">
        <v>1</v>
      </c>
    </row>
    <row r="2865" spans="1:8" x14ac:dyDescent="0.25">
      <c r="A2865">
        <v>28630</v>
      </c>
      <c r="B2865">
        <f t="shared" si="201"/>
        <v>-1948.9493132437333</v>
      </c>
      <c r="C2865">
        <f t="shared" si="202"/>
        <v>-1948.9493132437335</v>
      </c>
      <c r="D2865">
        <f t="shared" si="203"/>
        <v>6402.9707284051801</v>
      </c>
      <c r="E2865">
        <f t="shared" si="204"/>
        <v>6693.0140874203144</v>
      </c>
      <c r="F2865">
        <v>6371</v>
      </c>
      <c r="G2865">
        <f t="shared" si="205"/>
        <v>0</v>
      </c>
      <c r="H2865">
        <v>1</v>
      </c>
    </row>
    <row r="2866" spans="1:8" x14ac:dyDescent="0.25">
      <c r="A2866">
        <v>28640</v>
      </c>
      <c r="B2866">
        <f t="shared" si="201"/>
        <v>-1899.7972395885838</v>
      </c>
      <c r="C2866">
        <f t="shared" si="202"/>
        <v>-1899.7972395885843</v>
      </c>
      <c r="D2866">
        <f t="shared" si="203"/>
        <v>6432.4475821341284</v>
      </c>
      <c r="E2866">
        <f t="shared" si="204"/>
        <v>6707.1313874451271</v>
      </c>
      <c r="F2866">
        <v>6371</v>
      </c>
      <c r="G2866">
        <f t="shared" si="205"/>
        <v>0</v>
      </c>
      <c r="H2866">
        <v>1</v>
      </c>
    </row>
    <row r="2867" spans="1:8" x14ac:dyDescent="0.25">
      <c r="A2867">
        <v>28650</v>
      </c>
      <c r="B2867">
        <f t="shared" si="201"/>
        <v>-1850.422297716882</v>
      </c>
      <c r="C2867">
        <f t="shared" si="202"/>
        <v>-1850.4222977168824</v>
      </c>
      <c r="D2867">
        <f t="shared" si="203"/>
        <v>6461.1698352716558</v>
      </c>
      <c r="E2867">
        <f t="shared" si="204"/>
        <v>6720.9209428553895</v>
      </c>
      <c r="F2867">
        <v>6371</v>
      </c>
      <c r="G2867">
        <f t="shared" si="205"/>
        <v>0</v>
      </c>
      <c r="H2867">
        <v>1</v>
      </c>
    </row>
    <row r="2868" spans="1:8" x14ac:dyDescent="0.25">
      <c r="A2868">
        <v>28660</v>
      </c>
      <c r="B2868">
        <f t="shared" si="201"/>
        <v>-1800.8302798811053</v>
      </c>
      <c r="C2868">
        <f t="shared" si="202"/>
        <v>-1800.8302798811055</v>
      </c>
      <c r="D2868">
        <f t="shared" si="203"/>
        <v>6489.1341183648437</v>
      </c>
      <c r="E2868">
        <f t="shared" si="204"/>
        <v>6734.3783160038865</v>
      </c>
      <c r="F2868">
        <v>6371</v>
      </c>
      <c r="G2868">
        <f t="shared" si="205"/>
        <v>0</v>
      </c>
      <c r="H2868">
        <v>1</v>
      </c>
    </row>
    <row r="2869" spans="1:8" x14ac:dyDescent="0.25">
      <c r="A2869">
        <v>28670</v>
      </c>
      <c r="B2869">
        <f t="shared" si="201"/>
        <v>-1751.0270037992389</v>
      </c>
      <c r="C2869">
        <f t="shared" si="202"/>
        <v>-1751.0270037992391</v>
      </c>
      <c r="D2869">
        <f t="shared" si="203"/>
        <v>6516.3371508794507</v>
      </c>
      <c r="E2869">
        <f t="shared" si="204"/>
        <v>6747.4991983671889</v>
      </c>
      <c r="F2869">
        <v>6371</v>
      </c>
      <c r="G2869">
        <f t="shared" si="205"/>
        <v>0</v>
      </c>
      <c r="H2869">
        <v>1</v>
      </c>
    </row>
    <row r="2870" spans="1:8" x14ac:dyDescent="0.25">
      <c r="A2870">
        <v>28680</v>
      </c>
      <c r="B2870">
        <f t="shared" si="201"/>
        <v>-1701.0183119723067</v>
      </c>
      <c r="C2870">
        <f t="shared" si="202"/>
        <v>-1701.0183119723069</v>
      </c>
      <c r="D2870">
        <f t="shared" si="203"/>
        <v>6542.7757415847418</v>
      </c>
      <c r="E2870">
        <f t="shared" si="204"/>
        <v>6760.2794100787642</v>
      </c>
      <c r="F2870">
        <v>6371</v>
      </c>
      <c r="G2870">
        <f t="shared" si="205"/>
        <v>0</v>
      </c>
      <c r="H2870">
        <v>1</v>
      </c>
    </row>
    <row r="2871" spans="1:8" x14ac:dyDescent="0.25">
      <c r="A2871">
        <v>28690</v>
      </c>
      <c r="B2871">
        <f t="shared" si="201"/>
        <v>-1650.8100709989951</v>
      </c>
      <c r="C2871">
        <f t="shared" si="202"/>
        <v>-1650.8100709989956</v>
      </c>
      <c r="D2871">
        <f t="shared" si="203"/>
        <v>6568.4467889278494</v>
      </c>
      <c r="E2871">
        <f t="shared" si="204"/>
        <v>6772.7148994689187</v>
      </c>
      <c r="F2871">
        <v>6371</v>
      </c>
      <c r="G2871">
        <f t="shared" si="205"/>
        <v>0</v>
      </c>
      <c r="H2871">
        <v>1</v>
      </c>
    </row>
    <row r="2872" spans="1:8" x14ac:dyDescent="0.25">
      <c r="A2872">
        <v>28700</v>
      </c>
      <c r="B2872">
        <f t="shared" si="201"/>
        <v>-1600.4081708873675</v>
      </c>
      <c r="C2872">
        <f t="shared" si="202"/>
        <v>-1600.4081708873678</v>
      </c>
      <c r="D2872">
        <f t="shared" si="203"/>
        <v>6593.3472813976587</v>
      </c>
      <c r="E2872">
        <f t="shared" si="204"/>
        <v>6784.8017426124507</v>
      </c>
      <c r="F2872">
        <v>6371</v>
      </c>
      <c r="G2872">
        <f t="shared" si="205"/>
        <v>0</v>
      </c>
      <c r="H2872">
        <v>1</v>
      </c>
    </row>
    <row r="2873" spans="1:8" x14ac:dyDescent="0.25">
      <c r="A2873">
        <v>28710</v>
      </c>
      <c r="B2873">
        <f t="shared" si="201"/>
        <v>-1549.8185243639948</v>
      </c>
      <c r="C2873">
        <f t="shared" si="202"/>
        <v>-1549.818524363995</v>
      </c>
      <c r="D2873">
        <f t="shared" si="203"/>
        <v>6617.4742978780369</v>
      </c>
      <c r="E2873">
        <f t="shared" si="204"/>
        <v>6796.5361428847127</v>
      </c>
      <c r="F2873">
        <v>6371</v>
      </c>
      <c r="G2873">
        <f t="shared" si="205"/>
        <v>0</v>
      </c>
      <c r="H2873">
        <v>1</v>
      </c>
    </row>
    <row r="2874" spans="1:8" x14ac:dyDescent="0.25">
      <c r="A2874">
        <v>28720</v>
      </c>
      <c r="B2874">
        <f t="shared" si="201"/>
        <v>-1499.0470661802606</v>
      </c>
      <c r="C2874">
        <f t="shared" si="202"/>
        <v>-1499.0470661802608</v>
      </c>
      <c r="D2874">
        <f t="shared" si="203"/>
        <v>6640.8250079905511</v>
      </c>
      <c r="E2874">
        <f t="shared" si="204"/>
        <v>6807.9144305268956</v>
      </c>
      <c r="F2874">
        <v>6371</v>
      </c>
      <c r="G2874">
        <f t="shared" si="205"/>
        <v>0</v>
      </c>
      <c r="H2874">
        <v>1</v>
      </c>
    </row>
    <row r="2875" spans="1:8" x14ac:dyDescent="0.25">
      <c r="A2875">
        <v>28730</v>
      </c>
      <c r="B2875">
        <f t="shared" si="201"/>
        <v>-1448.0997524161614</v>
      </c>
      <c r="C2875">
        <f t="shared" si="202"/>
        <v>-1448.0997524161617</v>
      </c>
      <c r="D2875">
        <f t="shared" si="203"/>
        <v>6663.3966724264965</v>
      </c>
      <c r="E2875">
        <f t="shared" si="204"/>
        <v>6818.9330622211164</v>
      </c>
      <c r="F2875">
        <v>6371</v>
      </c>
      <c r="G2875">
        <f t="shared" si="205"/>
        <v>0</v>
      </c>
      <c r="H2875">
        <v>1</v>
      </c>
    </row>
    <row r="2876" spans="1:8" x14ac:dyDescent="0.25">
      <c r="A2876">
        <v>28740</v>
      </c>
      <c r="B2876">
        <f t="shared" si="201"/>
        <v>-1396.9825597816068</v>
      </c>
      <c r="C2876">
        <f t="shared" si="202"/>
        <v>-1396.9825597816071</v>
      </c>
      <c r="D2876">
        <f t="shared" si="203"/>
        <v>6685.1866432682382</v>
      </c>
      <c r="E2876">
        <f t="shared" si="204"/>
        <v>6829.5886206759205</v>
      </c>
      <c r="F2876">
        <v>6371</v>
      </c>
      <c r="G2876">
        <f t="shared" si="205"/>
        <v>0</v>
      </c>
      <c r="H2876">
        <v>1</v>
      </c>
    </row>
    <row r="2877" spans="1:8" x14ac:dyDescent="0.25">
      <c r="A2877">
        <v>28750</v>
      </c>
      <c r="B2877">
        <f t="shared" si="201"/>
        <v>-1345.7014849152149</v>
      </c>
      <c r="C2877">
        <f t="shared" si="202"/>
        <v>-1345.7014849152151</v>
      </c>
      <c r="D2877">
        <f t="shared" si="203"/>
        <v>6706.1923642998763</v>
      </c>
      <c r="E2877">
        <f t="shared" si="204"/>
        <v>6839.8778142227793</v>
      </c>
      <c r="F2877">
        <v>6371</v>
      </c>
      <c r="G2877">
        <f t="shared" si="205"/>
        <v>0</v>
      </c>
      <c r="H2877">
        <v>1</v>
      </c>
    </row>
    <row r="2878" spans="1:8" x14ac:dyDescent="0.25">
      <c r="A2878">
        <v>28760</v>
      </c>
      <c r="B2878">
        <f t="shared" si="201"/>
        <v>-1294.2625436809371</v>
      </c>
      <c r="C2878">
        <f t="shared" si="202"/>
        <v>-1294.2625436809374</v>
      </c>
      <c r="D2878">
        <f t="shared" si="203"/>
        <v>6726.4113713070728</v>
      </c>
      <c r="E2878">
        <f t="shared" si="204"/>
        <v>6849.7974764239962</v>
      </c>
      <c r="F2878">
        <v>6371</v>
      </c>
      <c r="G2878">
        <f t="shared" si="205"/>
        <v>0</v>
      </c>
      <c r="H2878">
        <v>1</v>
      </c>
    </row>
    <row r="2879" spans="1:8" x14ac:dyDescent="0.25">
      <c r="A2879">
        <v>28770</v>
      </c>
      <c r="B2879">
        <f t="shared" si="201"/>
        <v>-1242.6717704622615</v>
      </c>
      <c r="C2879">
        <f t="shared" si="202"/>
        <v>-1242.6717704622617</v>
      </c>
      <c r="D2879">
        <f t="shared" si="203"/>
        <v>6745.8412923661626</v>
      </c>
      <c r="E2879">
        <f t="shared" si="204"/>
        <v>6859.3445656925696</v>
      </c>
      <c r="F2879">
        <v>6371</v>
      </c>
      <c r="G2879">
        <f t="shared" si="205"/>
        <v>0</v>
      </c>
      <c r="H2879">
        <v>1</v>
      </c>
    </row>
    <row r="2880" spans="1:8" x14ac:dyDescent="0.25">
      <c r="A2880">
        <v>28780</v>
      </c>
      <c r="B2880">
        <f t="shared" si="201"/>
        <v>-1190.935217454344</v>
      </c>
      <c r="C2880">
        <f t="shared" si="202"/>
        <v>-1190.9352174543442</v>
      </c>
      <c r="D2880">
        <f t="shared" si="203"/>
        <v>6764.4798481223925</v>
      </c>
      <c r="E2880">
        <f t="shared" si="204"/>
        <v>6868.516164924341</v>
      </c>
      <c r="F2880">
        <v>6371</v>
      </c>
      <c r="G2880">
        <f t="shared" si="205"/>
        <v>0</v>
      </c>
      <c r="H2880">
        <v>1</v>
      </c>
    </row>
    <row r="2881" spans="1:8" x14ac:dyDescent="0.25">
      <c r="A2881">
        <v>28790</v>
      </c>
      <c r="B2881">
        <f t="shared" si="201"/>
        <v>-1139.0589539539453</v>
      </c>
      <c r="C2881">
        <f t="shared" si="202"/>
        <v>-1139.0589539539455</v>
      </c>
      <c r="D2881">
        <f t="shared" si="203"/>
        <v>6782.3248520573452</v>
      </c>
      <c r="E2881">
        <f t="shared" si="204"/>
        <v>6877.3094811428509</v>
      </c>
      <c r="F2881">
        <v>6371</v>
      </c>
      <c r="G2881">
        <f t="shared" si="205"/>
        <v>0</v>
      </c>
      <c r="H2881">
        <v>1</v>
      </c>
    </row>
    <row r="2882" spans="1:8" x14ac:dyDescent="0.25">
      <c r="A2882">
        <v>28800</v>
      </c>
      <c r="B2882">
        <f t="shared" si="201"/>
        <v>-1087.0490656475374</v>
      </c>
      <c r="C2882">
        <f t="shared" si="202"/>
        <v>-1087.0490656475376</v>
      </c>
      <c r="D2882">
        <f t="shared" si="203"/>
        <v>6799.3742107454</v>
      </c>
      <c r="E2882">
        <f t="shared" si="204"/>
        <v>6885.7218451571807</v>
      </c>
      <c r="F2882">
        <v>6371</v>
      </c>
      <c r="G2882">
        <f t="shared" si="205"/>
        <v>0</v>
      </c>
      <c r="H2882">
        <v>1</v>
      </c>
    </row>
    <row r="2883" spans="1:8" x14ac:dyDescent="0.25">
      <c r="A2883">
        <v>28810</v>
      </c>
      <c r="B2883">
        <f t="shared" si="201"/>
        <v>-1034.9116538973115</v>
      </c>
      <c r="C2883">
        <f t="shared" si="202"/>
        <v>-1034.9116538973117</v>
      </c>
      <c r="D2883">
        <f t="shared" si="203"/>
        <v>6815.6259240993459</v>
      </c>
      <c r="E2883">
        <f t="shared" si="204"/>
        <v>6893.7507112331477</v>
      </c>
      <c r="F2883">
        <v>6371</v>
      </c>
      <c r="G2883">
        <f t="shared" si="205"/>
        <v>0</v>
      </c>
      <c r="H2883">
        <v>1</v>
      </c>
    </row>
    <row r="2884" spans="1:8" x14ac:dyDescent="0.25">
      <c r="A2884">
        <v>28820</v>
      </c>
      <c r="B2884">
        <f t="shared" si="201"/>
        <v>-982.65283502543571</v>
      </c>
      <c r="C2884">
        <f t="shared" si="202"/>
        <v>-982.65283502543582</v>
      </c>
      <c r="D2884">
        <f t="shared" si="203"/>
        <v>6831.078085605006</v>
      </c>
      <c r="E2884">
        <f t="shared" si="204"/>
        <v>6901.3936567780629</v>
      </c>
      <c r="F2884">
        <v>6371</v>
      </c>
      <c r="G2884">
        <f t="shared" si="205"/>
        <v>0</v>
      </c>
      <c r="H2884">
        <v>1</v>
      </c>
    </row>
    <row r="2885" spans="1:8" x14ac:dyDescent="0.25">
      <c r="A2885">
        <v>28830</v>
      </c>
      <c r="B2885">
        <f t="shared" si="201"/>
        <v>-930.27873959655676</v>
      </c>
      <c r="C2885">
        <f t="shared" si="202"/>
        <v>-930.27873959655699</v>
      </c>
      <c r="D2885">
        <f t="shared" si="203"/>
        <v>6845.7288825448877</v>
      </c>
      <c r="E2885">
        <f t="shared" si="204"/>
        <v>6908.6483820393287</v>
      </c>
      <c r="F2885">
        <v>6371</v>
      </c>
      <c r="G2885">
        <f t="shared" si="205"/>
        <v>0</v>
      </c>
      <c r="H2885">
        <v>1</v>
      </c>
    </row>
    <row r="2886" spans="1:8" x14ac:dyDescent="0.25">
      <c r="A2886">
        <v>28840</v>
      </c>
      <c r="B2886">
        <f t="shared" si="201"/>
        <v>-877.79551169854517</v>
      </c>
      <c r="C2886">
        <f t="shared" si="202"/>
        <v>-877.79551169854528</v>
      </c>
      <c r="D2886">
        <f t="shared" si="203"/>
        <v>6859.5765962108608</v>
      </c>
      <c r="E2886">
        <f t="shared" si="204"/>
        <v>6915.5127098171033</v>
      </c>
      <c r="F2886">
        <v>6371</v>
      </c>
      <c r="G2886">
        <f t="shared" si="205"/>
        <v>0</v>
      </c>
      <c r="H2886">
        <v>1</v>
      </c>
    </row>
    <row r="2887" spans="1:8" x14ac:dyDescent="0.25">
      <c r="A2887">
        <v>28850</v>
      </c>
      <c r="B2887">
        <f t="shared" si="201"/>
        <v>-825.2093082218247</v>
      </c>
      <c r="C2887">
        <f t="shared" si="202"/>
        <v>-825.20930822182493</v>
      </c>
      <c r="D2887">
        <f t="shared" si="203"/>
        <v>6872.619602105744</v>
      </c>
      <c r="E2887">
        <f t="shared" si="204"/>
        <v>6921.9845851911614</v>
      </c>
      <c r="F2887">
        <v>6371</v>
      </c>
      <c r="G2887">
        <f t="shared" si="205"/>
        <v>0</v>
      </c>
      <c r="H2887">
        <v>1</v>
      </c>
    </row>
    <row r="2888" spans="1:8" x14ac:dyDescent="0.25">
      <c r="A2888">
        <v>28860</v>
      </c>
      <c r="B2888">
        <f t="shared" si="201"/>
        <v>-772.52629813703061</v>
      </c>
      <c r="C2888">
        <f t="shared" si="202"/>
        <v>-772.52629813703084</v>
      </c>
      <c r="D2888">
        <f t="shared" si="203"/>
        <v>6884.8563701339035</v>
      </c>
      <c r="E2888">
        <f t="shared" si="204"/>
        <v>6928.0620752622226</v>
      </c>
      <c r="F2888">
        <v>6371</v>
      </c>
      <c r="G2888">
        <f t="shared" si="205"/>
        <v>0</v>
      </c>
      <c r="H2888">
        <v>1</v>
      </c>
    </row>
    <row r="2889" spans="1:8" x14ac:dyDescent="0.25">
      <c r="A2889">
        <v>28870</v>
      </c>
      <c r="B2889">
        <f t="shared" si="201"/>
        <v>-719.75266177133392</v>
      </c>
      <c r="C2889">
        <f t="shared" si="202"/>
        <v>-719.75266177133403</v>
      </c>
      <c r="D2889">
        <f t="shared" si="203"/>
        <v>6896.2854647807435</v>
      </c>
      <c r="E2889">
        <f t="shared" si="204"/>
        <v>6933.7433689078134</v>
      </c>
      <c r="F2889">
        <v>6371</v>
      </c>
      <c r="G2889">
        <f t="shared" si="205"/>
        <v>0</v>
      </c>
      <c r="H2889">
        <v>1</v>
      </c>
    </row>
    <row r="2890" spans="1:8" x14ac:dyDescent="0.25">
      <c r="A2890">
        <v>28880</v>
      </c>
      <c r="B2890">
        <f t="shared" si="201"/>
        <v>-666.89459008343499</v>
      </c>
      <c r="C2890">
        <f t="shared" si="202"/>
        <v>-666.89459008343511</v>
      </c>
      <c r="D2890">
        <f t="shared" si="203"/>
        <v>6906.9055452811062</v>
      </c>
      <c r="E2890">
        <f t="shared" si="204"/>
        <v>6939.0267765528506</v>
      </c>
      <c r="F2890">
        <v>6371</v>
      </c>
      <c r="G2890">
        <f t="shared" si="205"/>
        <v>0</v>
      </c>
      <c r="H2890">
        <v>1</v>
      </c>
    </row>
    <row r="2891" spans="1:8" x14ac:dyDescent="0.25">
      <c r="A2891">
        <v>28890</v>
      </c>
      <c r="B2891">
        <f t="shared" si="201"/>
        <v>-613.95828393722388</v>
      </c>
      <c r="C2891">
        <f t="shared" si="202"/>
        <v>-613.958283937224</v>
      </c>
      <c r="D2891">
        <f t="shared" si="203"/>
        <v>6916.7153657765712</v>
      </c>
      <c r="E2891">
        <f t="shared" si="204"/>
        <v>6943.9107299550496</v>
      </c>
      <c r="F2891">
        <v>6371</v>
      </c>
      <c r="G2891">
        <f t="shared" si="205"/>
        <v>0</v>
      </c>
      <c r="H2891">
        <v>1</v>
      </c>
    </row>
    <row r="2892" spans="1:8" x14ac:dyDescent="0.25">
      <c r="A2892">
        <v>28900</v>
      </c>
      <c r="B2892">
        <f t="shared" si="201"/>
        <v>-560.94995337444993</v>
      </c>
      <c r="C2892">
        <f t="shared" si="202"/>
        <v>-560.94995337445005</v>
      </c>
      <c r="D2892">
        <f t="shared" si="203"/>
        <v>6925.7137754615887</v>
      </c>
      <c r="E2892">
        <f t="shared" si="204"/>
        <v>6948.3937820052497</v>
      </c>
      <c r="F2892">
        <v>6371</v>
      </c>
      <c r="G2892">
        <f t="shared" si="205"/>
        <v>0</v>
      </c>
      <c r="H2892">
        <v>1</v>
      </c>
    </row>
    <row r="2893" spans="1:8" x14ac:dyDescent="0.25">
      <c r="A2893">
        <v>28910</v>
      </c>
      <c r="B2893">
        <f t="shared" si="201"/>
        <v>-507.87581688614387</v>
      </c>
      <c r="C2893">
        <f t="shared" si="202"/>
        <v>-507.87581688614398</v>
      </c>
      <c r="D2893">
        <f t="shared" si="203"/>
        <v>6933.8997187184978</v>
      </c>
      <c r="E2893">
        <f t="shared" si="204"/>
        <v>6952.4746065427835</v>
      </c>
      <c r="F2893">
        <v>6371</v>
      </c>
      <c r="G2893">
        <f t="shared" si="205"/>
        <v>0</v>
      </c>
      <c r="H2893">
        <v>1</v>
      </c>
    </row>
    <row r="2894" spans="1:8" x14ac:dyDescent="0.25">
      <c r="A2894">
        <v>28920</v>
      </c>
      <c r="B2894">
        <f t="shared" si="201"/>
        <v>-454.74210068315068</v>
      </c>
      <c r="C2894">
        <f t="shared" si="202"/>
        <v>-454.7421006831508</v>
      </c>
      <c r="D2894">
        <f t="shared" si="203"/>
        <v>6941.2722352413575</v>
      </c>
      <c r="E2894">
        <f t="shared" si="204"/>
        <v>6956.1519981859419</v>
      </c>
      <c r="F2894">
        <v>6371</v>
      </c>
      <c r="G2894">
        <f t="shared" si="205"/>
        <v>0</v>
      </c>
      <c r="H2894">
        <v>1</v>
      </c>
    </row>
    <row r="2895" spans="1:8" x14ac:dyDescent="0.25">
      <c r="A2895">
        <v>28930</v>
      </c>
      <c r="B2895">
        <f t="shared" si="201"/>
        <v>-401.55503796565353</v>
      </c>
      <c r="C2895">
        <f t="shared" si="202"/>
        <v>-401.55503796565358</v>
      </c>
      <c r="D2895">
        <f t="shared" si="203"/>
        <v>6947.830460148607</v>
      </c>
      <c r="E2895">
        <f t="shared" si="204"/>
        <v>6959.4248721776139</v>
      </c>
      <c r="F2895">
        <v>6371</v>
      </c>
      <c r="G2895">
        <f t="shared" si="205"/>
        <v>0</v>
      </c>
      <c r="H2895">
        <v>1</v>
      </c>
    </row>
    <row r="2896" spans="1:8" x14ac:dyDescent="0.25">
      <c r="A2896">
        <v>28940</v>
      </c>
      <c r="B2896">
        <f t="shared" si="201"/>
        <v>-348.32086819205182</v>
      </c>
      <c r="C2896">
        <f t="shared" si="202"/>
        <v>-348.32086819205188</v>
      </c>
      <c r="D2896">
        <f t="shared" si="203"/>
        <v>6953.5736240845163</v>
      </c>
      <c r="E2896">
        <f t="shared" si="204"/>
        <v>6962.2922642461608</v>
      </c>
      <c r="F2896">
        <v>6371</v>
      </c>
      <c r="G2896">
        <f t="shared" si="205"/>
        <v>0</v>
      </c>
      <c r="H2896">
        <v>1</v>
      </c>
    </row>
    <row r="2897" spans="1:8" x14ac:dyDescent="0.25">
      <c r="A2897">
        <v>28950</v>
      </c>
      <c r="B2897">
        <f t="shared" si="201"/>
        <v>-295.04583634693074</v>
      </c>
      <c r="C2897">
        <f t="shared" si="202"/>
        <v>-295.0458363469308</v>
      </c>
      <c r="D2897">
        <f t="shared" si="203"/>
        <v>6958.5010533094473</v>
      </c>
      <c r="E2897">
        <f t="shared" si="204"/>
        <v>6964.7533304815861</v>
      </c>
      <c r="F2897">
        <v>6371</v>
      </c>
      <c r="G2897">
        <f t="shared" si="205"/>
        <v>0</v>
      </c>
      <c r="H2897">
        <v>1</v>
      </c>
    </row>
    <row r="2898" spans="1:8" x14ac:dyDescent="0.25">
      <c r="A2898">
        <v>28960</v>
      </c>
      <c r="B2898">
        <f t="shared" si="201"/>
        <v>-241.73619220846976</v>
      </c>
      <c r="C2898">
        <f t="shared" si="202"/>
        <v>-241.73619220846979</v>
      </c>
      <c r="D2898">
        <f t="shared" si="203"/>
        <v>6962.6121697788894</v>
      </c>
      <c r="E2898">
        <f t="shared" si="204"/>
        <v>6966.8073472270307</v>
      </c>
      <c r="F2898">
        <v>6371</v>
      </c>
      <c r="G2898">
        <f t="shared" si="205"/>
        <v>0</v>
      </c>
      <c r="H2898">
        <v>1</v>
      </c>
    </row>
    <row r="2899" spans="1:8" x14ac:dyDescent="0.25">
      <c r="A2899">
        <v>28970</v>
      </c>
      <c r="B2899">
        <f t="shared" si="201"/>
        <v>-188.39818961528852</v>
      </c>
      <c r="C2899">
        <f t="shared" si="202"/>
        <v>-188.39818961528854</v>
      </c>
      <c r="D2899">
        <f t="shared" si="203"/>
        <v>6965.9064912112744</v>
      </c>
      <c r="E2899">
        <f t="shared" si="204"/>
        <v>6968.4537109856501</v>
      </c>
      <c r="F2899">
        <v>6371</v>
      </c>
      <c r="G2899">
        <f t="shared" si="205"/>
        <v>0</v>
      </c>
      <c r="H2899">
        <v>1</v>
      </c>
    </row>
    <row r="2900" spans="1:8" x14ac:dyDescent="0.25">
      <c r="A2900">
        <v>28980</v>
      </c>
      <c r="B2900">
        <f t="shared" si="201"/>
        <v>-135.03808573272937</v>
      </c>
      <c r="C2900">
        <f t="shared" si="202"/>
        <v>-135.0380857327294</v>
      </c>
      <c r="D2900">
        <f t="shared" si="203"/>
        <v>6968.3836311445484</v>
      </c>
      <c r="E2900">
        <f t="shared" si="204"/>
        <v>6969.691938342874</v>
      </c>
      <c r="F2900">
        <v>6371</v>
      </c>
      <c r="G2900">
        <f t="shared" si="205"/>
        <v>0</v>
      </c>
      <c r="H2900">
        <v>1</v>
      </c>
    </row>
    <row r="2901" spans="1:8" x14ac:dyDescent="0.25">
      <c r="A2901">
        <v>28990</v>
      </c>
      <c r="B2901">
        <f t="shared" si="201"/>
        <v>-81.662140318924386</v>
      </c>
      <c r="C2901">
        <f t="shared" si="202"/>
        <v>-81.662140318924401</v>
      </c>
      <c r="D2901">
        <f t="shared" si="203"/>
        <v>6970.0432989815108</v>
      </c>
      <c r="E2901">
        <f t="shared" si="204"/>
        <v>6970.5216659041043</v>
      </c>
      <c r="F2901">
        <v>6371</v>
      </c>
      <c r="G2901">
        <f t="shared" si="205"/>
        <v>0</v>
      </c>
      <c r="H2901">
        <v>1</v>
      </c>
    </row>
    <row r="2902" spans="1:8" x14ac:dyDescent="0.25">
      <c r="A2902">
        <v>29000</v>
      </c>
      <c r="B2902">
        <f t="shared" si="201"/>
        <v>-28.276614990383163</v>
      </c>
      <c r="C2902">
        <f t="shared" si="202"/>
        <v>-28.276614990383166</v>
      </c>
      <c r="D2902">
        <f t="shared" si="203"/>
        <v>6970.8853000239051</v>
      </c>
      <c r="E2902">
        <f t="shared" si="204"/>
        <v>6970.9426502478618</v>
      </c>
      <c r="F2902">
        <v>6371</v>
      </c>
      <c r="G2902">
        <f t="shared" si="205"/>
        <v>0</v>
      </c>
      <c r="H2902">
        <v>1</v>
      </c>
    </row>
    <row r="2903" spans="1:8" x14ac:dyDescent="0.25">
      <c r="A2903">
        <v>29010</v>
      </c>
      <c r="B2903">
        <f t="shared" si="201"/>
        <v>25.112227512549762</v>
      </c>
      <c r="C2903">
        <f t="shared" si="202"/>
        <v>25.112227512549769</v>
      </c>
      <c r="D2903">
        <f t="shared" si="203"/>
        <v>6970.9095354952578</v>
      </c>
      <c r="E2903">
        <f t="shared" si="204"/>
        <v>6970.9547678943773</v>
      </c>
      <c r="F2903">
        <v>6371</v>
      </c>
      <c r="G2903">
        <f t="shared" si="205"/>
        <v>0</v>
      </c>
      <c r="H2903">
        <v>1</v>
      </c>
    </row>
    <row r="2904" spans="1:8" x14ac:dyDescent="0.25">
      <c r="A2904">
        <v>29020</v>
      </c>
      <c r="B2904">
        <f t="shared" si="201"/>
        <v>78.498124060369349</v>
      </c>
      <c r="C2904">
        <f t="shared" si="202"/>
        <v>78.498124060369364</v>
      </c>
      <c r="D2904">
        <f t="shared" si="203"/>
        <v>6970.1160025524687</v>
      </c>
      <c r="E2904">
        <f t="shared" si="204"/>
        <v>6970.5580152896664</v>
      </c>
      <c r="F2904">
        <v>6371</v>
      </c>
      <c r="G2904">
        <f t="shared" si="205"/>
        <v>0</v>
      </c>
      <c r="H2904">
        <v>1</v>
      </c>
    </row>
    <row r="2905" spans="1:8" x14ac:dyDescent="0.25">
      <c r="A2905">
        <v>29030</v>
      </c>
      <c r="B2905">
        <f t="shared" si="201"/>
        <v>131.87481186921781</v>
      </c>
      <c r="C2905">
        <f t="shared" si="202"/>
        <v>131.87481186921784</v>
      </c>
      <c r="D2905">
        <f t="shared" si="203"/>
        <v>6968.5047942861402</v>
      </c>
      <c r="E2905">
        <f t="shared" si="204"/>
        <v>6969.7525088050625</v>
      </c>
      <c r="F2905">
        <v>6371</v>
      </c>
      <c r="G2905">
        <f t="shared" si="205"/>
        <v>0</v>
      </c>
      <c r="H2905">
        <v>1</v>
      </c>
    </row>
    <row r="2906" spans="1:8" x14ac:dyDescent="0.25">
      <c r="A2906">
        <v>29040</v>
      </c>
      <c r="B2906">
        <f t="shared" si="201"/>
        <v>185.23602923547645</v>
      </c>
      <c r="C2906">
        <f t="shared" si="202"/>
        <v>185.23602923547648</v>
      </c>
      <c r="D2906">
        <f t="shared" si="203"/>
        <v>6966.0760997096604</v>
      </c>
      <c r="E2906">
        <f t="shared" si="204"/>
        <v>6968.5384847522428</v>
      </c>
      <c r="F2906">
        <v>6371</v>
      </c>
      <c r="G2906">
        <f t="shared" si="205"/>
        <v>0</v>
      </c>
      <c r="H2906">
        <v>1</v>
      </c>
    </row>
    <row r="2907" spans="1:8" x14ac:dyDescent="0.25">
      <c r="A2907">
        <v>29050</v>
      </c>
      <c r="B2907">
        <f t="shared" si="201"/>
        <v>238.57551627040618</v>
      </c>
      <c r="C2907">
        <f t="shared" si="202"/>
        <v>238.57551627040621</v>
      </c>
      <c r="D2907">
        <f t="shared" si="203"/>
        <v>6962.8302037370277</v>
      </c>
      <c r="E2907">
        <f t="shared" si="204"/>
        <v>6966.9162994137014</v>
      </c>
      <c r="F2907">
        <v>6371</v>
      </c>
      <c r="G2907">
        <f t="shared" si="205"/>
        <v>0</v>
      </c>
      <c r="H2907">
        <v>1</v>
      </c>
    </row>
    <row r="2908" spans="1:8" x14ac:dyDescent="0.25">
      <c r="A2908">
        <v>29060</v>
      </c>
      <c r="B2908">
        <f t="shared" si="201"/>
        <v>291.88701563448745</v>
      </c>
      <c r="C2908">
        <f t="shared" si="202"/>
        <v>291.88701563448751</v>
      </c>
      <c r="D2908">
        <f t="shared" si="203"/>
        <v>6958.7674871494291</v>
      </c>
      <c r="E2908">
        <f t="shared" si="204"/>
        <v>6964.8864290887032</v>
      </c>
      <c r="F2908">
        <v>6371</v>
      </c>
      <c r="G2908">
        <f t="shared" si="205"/>
        <v>0</v>
      </c>
      <c r="H2908">
        <v>1</v>
      </c>
    </row>
    <row r="2909" spans="1:8" x14ac:dyDescent="0.25">
      <c r="A2909">
        <v>29070</v>
      </c>
      <c r="B2909">
        <f t="shared" si="201"/>
        <v>345.16427327146113</v>
      </c>
      <c r="C2909">
        <f t="shared" si="202"/>
        <v>345.16427327146124</v>
      </c>
      <c r="D2909">
        <f t="shared" si="203"/>
        <v>6953.8884265505703</v>
      </c>
      <c r="E2909">
        <f t="shared" si="204"/>
        <v>6962.4494701546655</v>
      </c>
      <c r="F2909">
        <v>6371</v>
      </c>
      <c r="G2909">
        <f t="shared" si="205"/>
        <v>0</v>
      </c>
      <c r="H2909">
        <v>1</v>
      </c>
    </row>
    <row r="2910" spans="1:8" x14ac:dyDescent="0.25">
      <c r="A2910">
        <v>29080</v>
      </c>
      <c r="B2910">
        <f t="shared" si="201"/>
        <v>398.40103914207174</v>
      </c>
      <c r="C2910">
        <f t="shared" si="202"/>
        <v>398.4010391420718</v>
      </c>
      <c r="D2910">
        <f t="shared" si="203"/>
        <v>6948.1935943107574</v>
      </c>
      <c r="E2910">
        <f t="shared" si="204"/>
        <v>6959.6061391439762</v>
      </c>
      <c r="F2910">
        <v>6371</v>
      </c>
      <c r="G2910">
        <f t="shared" si="205"/>
        <v>0</v>
      </c>
      <c r="H2910">
        <v>1</v>
      </c>
    </row>
    <row r="2911" spans="1:8" x14ac:dyDescent="0.25">
      <c r="A2911">
        <v>29090</v>
      </c>
      <c r="B2911">
        <f t="shared" si="201"/>
        <v>451.59106795716417</v>
      </c>
      <c r="C2911">
        <f t="shared" si="202"/>
        <v>451.59106795716423</v>
      </c>
      <c r="D2911">
        <f t="shared" si="203"/>
        <v>6941.68365849976</v>
      </c>
      <c r="E2911">
        <f t="shared" si="204"/>
        <v>6956.3572728362151</v>
      </c>
      <c r="F2911">
        <v>6371</v>
      </c>
      <c r="G2911">
        <f t="shared" si="205"/>
        <v>0</v>
      </c>
      <c r="H2911">
        <v>1</v>
      </c>
    </row>
    <row r="2912" spans="1:8" x14ac:dyDescent="0.25">
      <c r="A2912">
        <v>29100</v>
      </c>
      <c r="B2912">
        <f t="shared" si="201"/>
        <v>504.7281199103989</v>
      </c>
      <c r="C2912">
        <f t="shared" si="202"/>
        <v>504.72811991039896</v>
      </c>
      <c r="D2912">
        <f t="shared" si="203"/>
        <v>6934.3593828084386</v>
      </c>
      <c r="E2912">
        <f t="shared" si="204"/>
        <v>6952.7038283657475</v>
      </c>
      <c r="F2912">
        <v>6371</v>
      </c>
      <c r="G2912">
        <f t="shared" si="205"/>
        <v>0</v>
      </c>
      <c r="H2912">
        <v>1</v>
      </c>
    </row>
    <row r="2913" spans="1:8" x14ac:dyDescent="0.25">
      <c r="A2913">
        <v>29110</v>
      </c>
      <c r="B2913">
        <f t="shared" si="201"/>
        <v>557.8059614102184</v>
      </c>
      <c r="C2913">
        <f t="shared" si="202"/>
        <v>557.80596141021852</v>
      </c>
      <c r="D2913">
        <f t="shared" si="203"/>
        <v>6926.2216264591507</v>
      </c>
      <c r="E2913">
        <f t="shared" si="204"/>
        <v>6948.6468833446424</v>
      </c>
      <c r="F2913">
        <v>6371</v>
      </c>
      <c r="G2913">
        <f t="shared" si="205"/>
        <v>0</v>
      </c>
      <c r="H2913">
        <v>1</v>
      </c>
    </row>
    <row r="2914" spans="1:8" x14ac:dyDescent="0.25">
      <c r="A2914">
        <v>29120</v>
      </c>
      <c r="B2914">
        <f t="shared" si="201"/>
        <v>610.81836581118898</v>
      </c>
      <c r="C2914">
        <f t="shared" si="202"/>
        <v>610.8183658111891</v>
      </c>
      <c r="D2914">
        <f t="shared" si="203"/>
        <v>6917.27134410495</v>
      </c>
      <c r="E2914">
        <f t="shared" si="204"/>
        <v>6944.1876360008991</v>
      </c>
      <c r="F2914">
        <v>6371</v>
      </c>
      <c r="G2914">
        <f t="shared" si="205"/>
        <v>0</v>
      </c>
      <c r="H2914">
        <v>1</v>
      </c>
    </row>
    <row r="2915" spans="1:8" x14ac:dyDescent="0.25">
      <c r="A2915">
        <v>29130</v>
      </c>
      <c r="B2915">
        <f t="shared" si="201"/>
        <v>663.7591141443545</v>
      </c>
      <c r="C2915">
        <f t="shared" si="202"/>
        <v>663.75911414435461</v>
      </c>
      <c r="D2915">
        <f t="shared" si="203"/>
        <v>6907.5095857176057</v>
      </c>
      <c r="E2915">
        <f t="shared" si="204"/>
        <v>6939.3274053318964</v>
      </c>
      <c r="F2915">
        <v>6371</v>
      </c>
      <c r="G2915">
        <f t="shared" si="205"/>
        <v>0</v>
      </c>
      <c r="H2915">
        <v>1</v>
      </c>
    </row>
    <row r="2916" spans="1:8" x14ac:dyDescent="0.25">
      <c r="A2916">
        <v>29140</v>
      </c>
      <c r="B2916">
        <f t="shared" si="201"/>
        <v>716.62199584686266</v>
      </c>
      <c r="C2916">
        <f t="shared" si="202"/>
        <v>716.62199584686277</v>
      </c>
      <c r="D2916">
        <f t="shared" si="203"/>
        <v>6896.9374964644212</v>
      </c>
      <c r="E2916">
        <f t="shared" si="204"/>
        <v>6934.0676312730366</v>
      </c>
      <c r="F2916">
        <v>6371</v>
      </c>
      <c r="G2916">
        <f t="shared" si="205"/>
        <v>0</v>
      </c>
      <c r="H2916">
        <v>1</v>
      </c>
    </row>
    <row r="2917" spans="1:8" x14ac:dyDescent="0.25">
      <c r="A2917">
        <v>29150</v>
      </c>
      <c r="B2917">
        <f t="shared" ref="B2917:B2980" si="206">$N$3*SIN(RADIANS($N$1))*SIN($N$2*A2917)</f>
        <v>769.40080949051844</v>
      </c>
      <c r="C2917">
        <f t="shared" ref="C2917:C2980" si="207">$N$3*COS(RADIANS($N$1))*SIN($N$2*A2917)</f>
        <v>769.40080949051867</v>
      </c>
      <c r="D2917">
        <f t="shared" ref="D2917:D2980" si="208">$N$3*COS($N$2*A2917)</f>
        <v>6885.5563165738959</v>
      </c>
      <c r="E2917">
        <f t="shared" ref="E2917:E2980" si="209">SQRT(C2917^2+D2917^2)</f>
        <v>6928.4098748814895</v>
      </c>
      <c r="F2917">
        <v>6371</v>
      </c>
      <c r="G2917">
        <f t="shared" ref="G2917:G2980" si="210">IF(AND(B2917&lt;0,F2917&gt;E2917),1,0)</f>
        <v>0</v>
      </c>
      <c r="H2917">
        <v>1</v>
      </c>
    </row>
    <row r="2918" spans="1:8" x14ac:dyDescent="0.25">
      <c r="A2918">
        <v>29160</v>
      </c>
      <c r="B2918">
        <f t="shared" si="206"/>
        <v>822.08936350926695</v>
      </c>
      <c r="C2918">
        <f t="shared" si="207"/>
        <v>822.08936350926717</v>
      </c>
      <c r="D2918">
        <f t="shared" si="208"/>
        <v>6873.3673811902308</v>
      </c>
      <c r="E2918">
        <f t="shared" si="209"/>
        <v>6922.3558185349675</v>
      </c>
      <c r="F2918">
        <v>6371</v>
      </c>
      <c r="G2918">
        <f t="shared" si="210"/>
        <v>0</v>
      </c>
      <c r="H2918">
        <v>1</v>
      </c>
    </row>
    <row r="2919" spans="1:8" x14ac:dyDescent="0.25">
      <c r="A2919">
        <v>29170</v>
      </c>
      <c r="B2919">
        <f t="shared" si="206"/>
        <v>874.68147692560387</v>
      </c>
      <c r="C2919">
        <f t="shared" si="207"/>
        <v>874.68147692560399</v>
      </c>
      <c r="D2919">
        <f t="shared" si="208"/>
        <v>6860.3721202166935</v>
      </c>
      <c r="E2919">
        <f t="shared" si="209"/>
        <v>6915.9072661454356</v>
      </c>
      <c r="F2919">
        <v>6371</v>
      </c>
      <c r="G2919">
        <f t="shared" si="210"/>
        <v>0</v>
      </c>
      <c r="H2919">
        <v>1</v>
      </c>
    </row>
    <row r="2920" spans="1:8" x14ac:dyDescent="0.25">
      <c r="A2920">
        <v>29180</v>
      </c>
      <c r="B2920">
        <f t="shared" si="206"/>
        <v>927.17098007557252</v>
      </c>
      <c r="C2920">
        <f t="shared" si="207"/>
        <v>927.17098007557263</v>
      </c>
      <c r="D2920">
        <f t="shared" si="208"/>
        <v>6846.5720581478872</v>
      </c>
      <c r="E2920">
        <f t="shared" si="209"/>
        <v>6909.0661433876639</v>
      </c>
      <c r="F2920">
        <v>6371</v>
      </c>
      <c r="G2920">
        <f t="shared" si="210"/>
        <v>0</v>
      </c>
      <c r="H2920">
        <v>1</v>
      </c>
    </row>
    <row r="2921" spans="1:8" x14ac:dyDescent="0.25">
      <c r="A2921">
        <v>29190</v>
      </c>
      <c r="B2921">
        <f t="shared" si="206"/>
        <v>979.55171533260614</v>
      </c>
      <c r="C2921">
        <f t="shared" si="207"/>
        <v>979.55171533260636</v>
      </c>
      <c r="D2921">
        <f t="shared" si="208"/>
        <v>6831.968813890905</v>
      </c>
      <c r="E2921">
        <f t="shared" si="209"/>
        <v>6901.8344979424819</v>
      </c>
      <c r="F2921">
        <v>6371</v>
      </c>
      <c r="G2921">
        <f t="shared" si="210"/>
        <v>0</v>
      </c>
      <c r="H2921">
        <v>1</v>
      </c>
    </row>
    <row r="2922" spans="1:8" x14ac:dyDescent="0.25">
      <c r="A2922">
        <v>29200</v>
      </c>
      <c r="B2922">
        <f t="shared" si="206"/>
        <v>1031.8175378298718</v>
      </c>
      <c r="C2922">
        <f t="shared" si="207"/>
        <v>1031.817537829872</v>
      </c>
      <c r="D2922">
        <f t="shared" si="208"/>
        <v>6816.564100575406</v>
      </c>
      <c r="E2922">
        <f t="shared" si="209"/>
        <v>6894.2144997546093</v>
      </c>
      <c r="F2922">
        <v>6371</v>
      </c>
      <c r="G2922">
        <f t="shared" si="210"/>
        <v>0</v>
      </c>
      <c r="H2922">
        <v>1</v>
      </c>
    </row>
    <row r="2923" spans="1:8" x14ac:dyDescent="0.25">
      <c r="A2923">
        <v>29210</v>
      </c>
      <c r="B2923">
        <f t="shared" si="206"/>
        <v>1083.9623161811162</v>
      </c>
      <c r="C2923">
        <f t="shared" si="207"/>
        <v>1083.9623161811164</v>
      </c>
      <c r="D2923">
        <f t="shared" si="208"/>
        <v>6800.3597253526632</v>
      </c>
      <c r="E2923">
        <f t="shared" si="209"/>
        <v>6886.2084413049306</v>
      </c>
      <c r="F2923">
        <v>6371</v>
      </c>
      <c r="G2923">
        <f t="shared" si="210"/>
        <v>0</v>
      </c>
      <c r="H2923">
        <v>1</v>
      </c>
    </row>
    <row r="2924" spans="1:8" x14ac:dyDescent="0.25">
      <c r="A2924">
        <v>29220</v>
      </c>
      <c r="B2924">
        <f t="shared" si="206"/>
        <v>1135.9799332000177</v>
      </c>
      <c r="C2924">
        <f t="shared" si="207"/>
        <v>1135.979933200018</v>
      </c>
      <c r="D2924">
        <f t="shared" si="208"/>
        <v>6783.357589183528</v>
      </c>
      <c r="E2924">
        <f t="shared" si="209"/>
        <v>6877.818737896986</v>
      </c>
      <c r="F2924">
        <v>6371</v>
      </c>
      <c r="G2924">
        <f t="shared" si="210"/>
        <v>0</v>
      </c>
      <c r="H2924">
        <v>1</v>
      </c>
    </row>
    <row r="2925" spans="1:8" x14ac:dyDescent="0.25">
      <c r="A2925">
        <v>29230</v>
      </c>
      <c r="B2925">
        <f t="shared" si="206"/>
        <v>1187.8642866177004</v>
      </c>
      <c r="C2925">
        <f t="shared" si="207"/>
        <v>1187.8642866177006</v>
      </c>
      <c r="D2925">
        <f t="shared" si="208"/>
        <v>6765.5596866154719</v>
      </c>
      <c r="E2925">
        <f t="shared" si="209"/>
        <v>6869.0479279575729</v>
      </c>
      <c r="F2925">
        <v>6371</v>
      </c>
      <c r="G2925">
        <f t="shared" si="210"/>
        <v>0</v>
      </c>
      <c r="H2925">
        <v>1</v>
      </c>
    </row>
    <row r="2926" spans="1:8" x14ac:dyDescent="0.25">
      <c r="A2926">
        <v>29240</v>
      </c>
      <c r="B2926">
        <f t="shared" si="206"/>
        <v>1239.6092897986689</v>
      </c>
      <c r="C2926">
        <f t="shared" si="207"/>
        <v>1239.6092897986691</v>
      </c>
      <c r="D2926">
        <f t="shared" si="208"/>
        <v>6746.9681055485717</v>
      </c>
      <c r="E2926">
        <f t="shared" si="209"/>
        <v>6859.8986733511483</v>
      </c>
      <c r="F2926">
        <v>6371</v>
      </c>
      <c r="G2926">
        <f t="shared" si="210"/>
        <v>0</v>
      </c>
      <c r="H2926">
        <v>1</v>
      </c>
    </row>
    <row r="2927" spans="1:8" x14ac:dyDescent="0.25">
      <c r="A2927">
        <v>29250</v>
      </c>
      <c r="B2927">
        <f t="shared" si="206"/>
        <v>1291.2088724548078</v>
      </c>
      <c r="C2927">
        <f t="shared" si="207"/>
        <v>1291.208872454808</v>
      </c>
      <c r="D2927">
        <f t="shared" si="208"/>
        <v>6727.5850269905895</v>
      </c>
      <c r="E2927">
        <f t="shared" si="209"/>
        <v>6850.3737597078589</v>
      </c>
      <c r="F2927">
        <v>6371</v>
      </c>
      <c r="G2927">
        <f t="shared" si="210"/>
        <v>0</v>
      </c>
      <c r="H2927">
        <v>1</v>
      </c>
    </row>
    <row r="2928" spans="1:8" x14ac:dyDescent="0.25">
      <c r="A2928">
        <v>29260</v>
      </c>
      <c r="B2928">
        <f t="shared" si="206"/>
        <v>1342.6569813575632</v>
      </c>
      <c r="C2928">
        <f t="shared" si="207"/>
        <v>1342.6569813575634</v>
      </c>
      <c r="D2928">
        <f t="shared" si="208"/>
        <v>6707.4127248010909</v>
      </c>
      <c r="E2928">
        <f t="shared" si="209"/>
        <v>6840.4760967648881</v>
      </c>
      <c r="F2928">
        <v>6371</v>
      </c>
      <c r="G2928">
        <f t="shared" si="210"/>
        <v>0</v>
      </c>
      <c r="H2928">
        <v>1</v>
      </c>
    </row>
    <row r="2929" spans="1:8" x14ac:dyDescent="0.25">
      <c r="A2929">
        <v>29270</v>
      </c>
      <c r="B2929">
        <f t="shared" si="206"/>
        <v>1393.9475810479566</v>
      </c>
      <c r="C2929">
        <f t="shared" si="207"/>
        <v>1393.9475810479569</v>
      </c>
      <c r="D2929">
        <f t="shared" si="208"/>
        <v>6686.4535654247311</v>
      </c>
      <c r="E2929">
        <f t="shared" si="209"/>
        <v>6830.2087187208672</v>
      </c>
      <c r="F2929">
        <v>6371</v>
      </c>
      <c r="G2929">
        <f t="shared" si="210"/>
        <v>0</v>
      </c>
      <c r="H2929">
        <v>1</v>
      </c>
    </row>
    <row r="2930" spans="1:8" x14ac:dyDescent="0.25">
      <c r="A2930">
        <v>29280</v>
      </c>
      <c r="B2930">
        <f t="shared" si="206"/>
        <v>1445.0746545446812</v>
      </c>
      <c r="C2930">
        <f t="shared" si="207"/>
        <v>1445.0746545446814</v>
      </c>
      <c r="D2930">
        <f t="shared" si="208"/>
        <v>6664.7100076136194</v>
      </c>
      <c r="E2930">
        <f t="shared" si="209"/>
        <v>6819.5747846029635</v>
      </c>
      <c r="F2930">
        <v>6371</v>
      </c>
      <c r="G2930">
        <f t="shared" si="210"/>
        <v>0</v>
      </c>
      <c r="H2930">
        <v>1</v>
      </c>
    </row>
    <row r="2931" spans="1:8" x14ac:dyDescent="0.25">
      <c r="A2931">
        <v>29290</v>
      </c>
      <c r="B2931">
        <f t="shared" si="206"/>
        <v>1496.032204049945</v>
      </c>
      <c r="C2931">
        <f t="shared" si="207"/>
        <v>1496.0322040499452</v>
      </c>
      <c r="D2931">
        <f t="shared" si="208"/>
        <v>6642.1846021388874</v>
      </c>
      <c r="E2931">
        <f t="shared" si="209"/>
        <v>6808.5775786463255</v>
      </c>
      <c r="F2931">
        <v>6371</v>
      </c>
      <c r="G2931">
        <f t="shared" si="210"/>
        <v>0</v>
      </c>
      <c r="H2931">
        <v>1</v>
      </c>
    </row>
    <row r="2932" spans="1:8" x14ac:dyDescent="0.25">
      <c r="A2932">
        <v>29300</v>
      </c>
      <c r="B2932">
        <f t="shared" si="206"/>
        <v>1546.8142516530688</v>
      </c>
      <c r="C2932">
        <f t="shared" si="207"/>
        <v>1546.8142516530691</v>
      </c>
      <c r="D2932">
        <f t="shared" si="208"/>
        <v>6618.8799914914543</v>
      </c>
      <c r="E2932">
        <f t="shared" si="209"/>
        <v>6797.2205106854499</v>
      </c>
      <c r="F2932">
        <v>6371</v>
      </c>
      <c r="G2932">
        <f t="shared" si="210"/>
        <v>0</v>
      </c>
      <c r="H2932">
        <v>1</v>
      </c>
    </row>
    <row r="2933" spans="1:8" x14ac:dyDescent="0.25">
      <c r="A2933">
        <v>29310</v>
      </c>
      <c r="B2933">
        <f t="shared" si="206"/>
        <v>1597.4148400318272</v>
      </c>
      <c r="C2933">
        <f t="shared" si="207"/>
        <v>1597.4148400318277</v>
      </c>
      <c r="D2933">
        <f t="shared" si="208"/>
        <v>6594.7989095720104</v>
      </c>
      <c r="E2933">
        <f t="shared" si="209"/>
        <v>6785.5071165570289</v>
      </c>
      <c r="F2933">
        <v>6371</v>
      </c>
      <c r="G2933">
        <f t="shared" si="210"/>
        <v>0</v>
      </c>
      <c r="H2933">
        <v>1</v>
      </c>
    </row>
    <row r="2934" spans="1:8" x14ac:dyDescent="0.25">
      <c r="A2934">
        <v>29320</v>
      </c>
      <c r="B2934">
        <f t="shared" si="206"/>
        <v>1647.828033151214</v>
      </c>
      <c r="C2934">
        <f t="shared" si="207"/>
        <v>1647.8280331512144</v>
      </c>
      <c r="D2934">
        <f t="shared" si="208"/>
        <v>6569.9441813703415</v>
      </c>
      <c r="E2934">
        <f t="shared" si="209"/>
        <v>6773.4410585138339</v>
      </c>
      <c r="F2934">
        <v>6371</v>
      </c>
      <c r="G2934">
        <f t="shared" si="210"/>
        <v>0</v>
      </c>
      <c r="H2934">
        <v>1</v>
      </c>
    </row>
    <row r="2935" spans="1:8" x14ac:dyDescent="0.25">
      <c r="A2935">
        <v>29330</v>
      </c>
      <c r="B2935">
        <f t="shared" si="206"/>
        <v>1698.047916959873</v>
      </c>
      <c r="C2935">
        <f t="shared" si="207"/>
        <v>1698.0479169598734</v>
      </c>
      <c r="D2935">
        <f t="shared" si="208"/>
        <v>6544.3187226338896</v>
      </c>
      <c r="E2935">
        <f t="shared" si="209"/>
        <v>6761.026125648993</v>
      </c>
      <c r="F2935">
        <v>6371</v>
      </c>
      <c r="G2935">
        <f t="shared" si="210"/>
        <v>0</v>
      </c>
      <c r="H2935">
        <v>1</v>
      </c>
    </row>
    <row r="2936" spans="1:8" x14ac:dyDescent="0.25">
      <c r="A2936">
        <v>29340</v>
      </c>
      <c r="B2936">
        <f t="shared" si="206"/>
        <v>1748.0686000838698</v>
      </c>
      <c r="C2936">
        <f t="shared" si="207"/>
        <v>1748.0686000838703</v>
      </c>
      <c r="D2936">
        <f t="shared" si="208"/>
        <v>6517.9255395257187</v>
      </c>
      <c r="E2936">
        <f t="shared" si="209"/>
        <v>6748.266234330179</v>
      </c>
      <c r="F2936">
        <v>6371</v>
      </c>
      <c r="G2936">
        <f t="shared" si="210"/>
        <v>0</v>
      </c>
      <c r="H2936">
        <v>1</v>
      </c>
    </row>
    <row r="2937" spans="1:8" x14ac:dyDescent="0.25">
      <c r="A2937">
        <v>29350</v>
      </c>
      <c r="B2937">
        <f t="shared" si="206"/>
        <v>1797.8842145178</v>
      </c>
      <c r="C2937">
        <f t="shared" si="207"/>
        <v>1797.8842145178005</v>
      </c>
      <c r="D2937">
        <f t="shared" si="208"/>
        <v>6490.7677282718587</v>
      </c>
      <c r="E2937">
        <f t="shared" si="209"/>
        <v>6735.1654286429903</v>
      </c>
      <c r="F2937">
        <v>6371</v>
      </c>
      <c r="G2937">
        <f t="shared" si="210"/>
        <v>0</v>
      </c>
      <c r="H2937">
        <v>1</v>
      </c>
    </row>
    <row r="2938" spans="1:8" x14ac:dyDescent="0.25">
      <c r="A2938">
        <v>29360</v>
      </c>
      <c r="B2938">
        <f t="shared" si="206"/>
        <v>1847.4889163132405</v>
      </c>
      <c r="C2938">
        <f t="shared" si="207"/>
        <v>1847.4889163132407</v>
      </c>
      <c r="D2938">
        <f t="shared" si="208"/>
        <v>6462.8484747980483</v>
      </c>
      <c r="E2938">
        <f t="shared" si="209"/>
        <v>6721.7278808428218</v>
      </c>
      <c r="F2938">
        <v>6371</v>
      </c>
      <c r="G2938">
        <f t="shared" si="210"/>
        <v>0</v>
      </c>
      <c r="H2938">
        <v>1</v>
      </c>
    </row>
    <row r="2939" spans="1:8" x14ac:dyDescent="0.25">
      <c r="A2939">
        <v>29370</v>
      </c>
      <c r="B2939">
        <f t="shared" si="206"/>
        <v>1896.8768862642139</v>
      </c>
      <c r="C2939">
        <f t="shared" si="207"/>
        <v>1896.8768862642144</v>
      </c>
      <c r="D2939">
        <f t="shared" si="208"/>
        <v>6434.171054356043</v>
      </c>
      <c r="E2939">
        <f t="shared" si="209"/>
        <v>6707.9578918145107</v>
      </c>
      <c r="F2939">
        <v>6371</v>
      </c>
      <c r="G2939">
        <f t="shared" si="210"/>
        <v>0</v>
      </c>
      <c r="H2939">
        <v>1</v>
      </c>
    </row>
    <row r="2940" spans="1:8" x14ac:dyDescent="0.25">
      <c r="A2940">
        <v>29380</v>
      </c>
      <c r="B2940">
        <f t="shared" si="206"/>
        <v>1946.0423305899149</v>
      </c>
      <c r="C2940">
        <f t="shared" si="207"/>
        <v>1946.0423305899153</v>
      </c>
      <c r="D2940">
        <f t="shared" si="208"/>
        <v>6404.738831139357</v>
      </c>
      <c r="E2940">
        <f t="shared" si="209"/>
        <v>6693.8598915388247</v>
      </c>
      <c r="F2940">
        <v>6371</v>
      </c>
      <c r="G2940">
        <f t="shared" si="210"/>
        <v>0</v>
      </c>
      <c r="H2940">
        <v>1</v>
      </c>
    </row>
    <row r="2941" spans="1:8" x14ac:dyDescent="0.25">
      <c r="A2941">
        <v>29390</v>
      </c>
      <c r="B2941">
        <f t="shared" si="206"/>
        <v>1994.9794816143544</v>
      </c>
      <c r="C2941">
        <f t="shared" si="207"/>
        <v>1994.9794816143547</v>
      </c>
      <c r="D2941">
        <f t="shared" si="208"/>
        <v>6374.5552578886191</v>
      </c>
      <c r="E2941">
        <f t="shared" si="209"/>
        <v>6679.4384395649395</v>
      </c>
      <c r="F2941">
        <v>6371</v>
      </c>
      <c r="G2941">
        <f t="shared" si="210"/>
        <v>0</v>
      </c>
      <c r="H2941">
        <v>1</v>
      </c>
    </row>
    <row r="2942" spans="1:8" x14ac:dyDescent="0.25">
      <c r="A2942">
        <v>29400</v>
      </c>
      <c r="B2942">
        <f t="shared" si="206"/>
        <v>2043.6825984430395</v>
      </c>
      <c r="C2942">
        <f t="shared" si="207"/>
        <v>2043.68259844304</v>
      </c>
      <c r="D2942">
        <f t="shared" si="208"/>
        <v>6343.623875486488</v>
      </c>
      <c r="E2942">
        <f t="shared" si="209"/>
        <v>6664.6982254878658</v>
      </c>
      <c r="F2942">
        <v>6371</v>
      </c>
      <c r="G2942">
        <f t="shared" si="210"/>
        <v>0</v>
      </c>
      <c r="H2942">
        <v>1</v>
      </c>
    </row>
    <row r="2943" spans="1:8" x14ac:dyDescent="0.25">
      <c r="A2943">
        <v>29410</v>
      </c>
      <c r="B2943">
        <f t="shared" si="206"/>
        <v>2092.1459676363511</v>
      </c>
      <c r="C2943">
        <f t="shared" si="207"/>
        <v>2092.1459676363515</v>
      </c>
      <c r="D2943">
        <f t="shared" si="208"/>
        <v>6311.9483125423249</v>
      </c>
      <c r="E2943">
        <f t="shared" si="209"/>
        <v>6649.6440694298035</v>
      </c>
      <c r="F2943">
        <v>6371</v>
      </c>
      <c r="G2943">
        <f t="shared" si="210"/>
        <v>0</v>
      </c>
      <c r="H2943">
        <v>1</v>
      </c>
    </row>
    <row r="2944" spans="1:8" x14ac:dyDescent="0.25">
      <c r="A2944">
        <v>29420</v>
      </c>
      <c r="B2944">
        <f t="shared" si="206"/>
        <v>2140.3639038798592</v>
      </c>
      <c r="C2944">
        <f t="shared" si="207"/>
        <v>2140.3639038798597</v>
      </c>
      <c r="D2944">
        <f t="shared" si="208"/>
        <v>6279.532284966479</v>
      </c>
      <c r="E2944">
        <f t="shared" si="209"/>
        <v>6634.2809225241708</v>
      </c>
      <c r="F2944">
        <v>6371</v>
      </c>
      <c r="G2944">
        <f t="shared" si="210"/>
        <v>0</v>
      </c>
      <c r="H2944">
        <v>1</v>
      </c>
    </row>
    <row r="2945" spans="1:8" x14ac:dyDescent="0.25">
      <c r="A2945">
        <v>29430</v>
      </c>
      <c r="B2945">
        <f t="shared" si="206"/>
        <v>2188.330750651262</v>
      </c>
      <c r="C2945">
        <f t="shared" si="207"/>
        <v>2188.3307506512624</v>
      </c>
      <c r="D2945">
        <f t="shared" si="208"/>
        <v>6246.3795955343739</v>
      </c>
      <c r="E2945">
        <f t="shared" si="209"/>
        <v>6618.6138674010954</v>
      </c>
      <c r="F2945">
        <v>6371</v>
      </c>
      <c r="G2945">
        <f t="shared" si="210"/>
        <v>0</v>
      </c>
      <c r="H2945">
        <v>1</v>
      </c>
    </row>
    <row r="2946" spans="1:8" x14ac:dyDescent="0.25">
      <c r="A2946">
        <v>29440</v>
      </c>
      <c r="B2946">
        <f t="shared" si="206"/>
        <v>2236.0408808839429</v>
      </c>
      <c r="C2946">
        <f t="shared" si="207"/>
        <v>2236.0408808839434</v>
      </c>
      <c r="D2946">
        <f t="shared" si="208"/>
        <v>6212.4941334404102</v>
      </c>
      <c r="E2946">
        <f t="shared" si="209"/>
        <v>6602.6481186729734</v>
      </c>
      <c r="F2946">
        <v>6371</v>
      </c>
      <c r="G2946">
        <f t="shared" si="210"/>
        <v>0</v>
      </c>
      <c r="H2946">
        <v>1</v>
      </c>
    </row>
    <row r="2947" spans="1:8" x14ac:dyDescent="0.25">
      <c r="A2947">
        <v>29450</v>
      </c>
      <c r="B2947">
        <f t="shared" si="206"/>
        <v>2283.4886976271582</v>
      </c>
      <c r="C2947">
        <f t="shared" si="207"/>
        <v>2283.4886976271587</v>
      </c>
      <c r="D2947">
        <f t="shared" si="208"/>
        <v>6177.8798738416763</v>
      </c>
      <c r="E2947">
        <f t="shared" si="209"/>
        <v>6586.389023418601</v>
      </c>
      <c r="F2947">
        <v>6371</v>
      </c>
      <c r="G2947">
        <f t="shared" si="210"/>
        <v>0</v>
      </c>
      <c r="H2947">
        <v>1</v>
      </c>
    </row>
    <row r="2948" spans="1:8" x14ac:dyDescent="0.25">
      <c r="A2948">
        <v>29460</v>
      </c>
      <c r="B2948">
        <f t="shared" si="206"/>
        <v>2330.6686347025247</v>
      </c>
      <c r="C2948">
        <f t="shared" si="207"/>
        <v>2330.6686347025252</v>
      </c>
      <c r="D2948">
        <f t="shared" si="208"/>
        <v>6142.5408773916788</v>
      </c>
      <c r="E2948">
        <f t="shared" si="209"/>
        <v>6569.8420616643343</v>
      </c>
      <c r="F2948">
        <v>6371</v>
      </c>
      <c r="G2948">
        <f t="shared" si="210"/>
        <v>0</v>
      </c>
      <c r="H2948">
        <v>1</v>
      </c>
    </row>
    <row r="2949" spans="1:8" x14ac:dyDescent="0.25">
      <c r="A2949">
        <v>29470</v>
      </c>
      <c r="B2949">
        <f t="shared" si="206"/>
        <v>2377.5751573570633</v>
      </c>
      <c r="C2949">
        <f t="shared" si="207"/>
        <v>2377.5751573570637</v>
      </c>
      <c r="D2949">
        <f t="shared" si="208"/>
        <v>6106.4812897639404</v>
      </c>
      <c r="E2949">
        <f t="shared" si="209"/>
        <v>6553.0128468604844</v>
      </c>
      <c r="F2949">
        <v>6371</v>
      </c>
      <c r="G2949">
        <f t="shared" si="210"/>
        <v>0</v>
      </c>
      <c r="H2949">
        <v>1</v>
      </c>
    </row>
    <row r="2950" spans="1:8" x14ac:dyDescent="0.25">
      <c r="A2950">
        <v>29480</v>
      </c>
      <c r="B2950">
        <f t="shared" si="206"/>
        <v>2424.2027629124718</v>
      </c>
      <c r="C2950">
        <f t="shared" si="207"/>
        <v>2424.2027629124723</v>
      </c>
      <c r="D2950">
        <f t="shared" si="208"/>
        <v>6069.7053411656707</v>
      </c>
      <c r="E2950">
        <f t="shared" si="209"/>
        <v>6535.9071263511341</v>
      </c>
      <c r="F2950">
        <v>6371</v>
      </c>
      <c r="G2950">
        <f t="shared" si="210"/>
        <v>0</v>
      </c>
      <c r="H2950">
        <v>1</v>
      </c>
    </row>
    <row r="2951" spans="1:8" x14ac:dyDescent="0.25">
      <c r="A2951">
        <v>29490</v>
      </c>
      <c r="B2951">
        <f t="shared" si="206"/>
        <v>2470.5459814106393</v>
      </c>
      <c r="C2951">
        <f t="shared" si="207"/>
        <v>2470.5459814106398</v>
      </c>
      <c r="D2951">
        <f t="shared" si="208"/>
        <v>6032.2173458415336</v>
      </c>
      <c r="E2951">
        <f t="shared" si="209"/>
        <v>6518.5307818354077</v>
      </c>
      <c r="F2951">
        <v>6371</v>
      </c>
      <c r="G2951">
        <f t="shared" si="210"/>
        <v>0</v>
      </c>
      <c r="H2951">
        <v>1</v>
      </c>
    </row>
    <row r="2952" spans="1:8" x14ac:dyDescent="0.25">
      <c r="A2952">
        <v>29500</v>
      </c>
      <c r="B2952">
        <f t="shared" si="206"/>
        <v>2516.5993762553949</v>
      </c>
      <c r="C2952">
        <f t="shared" si="207"/>
        <v>2516.5993762553953</v>
      </c>
      <c r="D2952">
        <f t="shared" si="208"/>
        <v>5994.0217015674807</v>
      </c>
      <c r="E2952">
        <f t="shared" si="209"/>
        <v>6500.8898298179893</v>
      </c>
      <c r="F2952">
        <v>6371</v>
      </c>
      <c r="G2952">
        <f t="shared" si="210"/>
        <v>0</v>
      </c>
      <c r="H2952">
        <v>1</v>
      </c>
    </row>
    <row r="2953" spans="1:8" x14ac:dyDescent="0.25">
      <c r="A2953">
        <v>29510</v>
      </c>
      <c r="B2953">
        <f t="shared" si="206"/>
        <v>2562.3575448501938</v>
      </c>
      <c r="C2953">
        <f t="shared" si="207"/>
        <v>2562.3575448501942</v>
      </c>
      <c r="D2953">
        <f t="shared" si="208"/>
        <v>5955.1228891349147</v>
      </c>
      <c r="E2953">
        <f t="shared" si="209"/>
        <v>6482.9904220467033</v>
      </c>
      <c r="F2953">
        <v>6371</v>
      </c>
      <c r="G2953">
        <f t="shared" si="210"/>
        <v>0</v>
      </c>
      <c r="H2953">
        <v>1</v>
      </c>
    </row>
    <row r="2954" spans="1:8" x14ac:dyDescent="0.25">
      <c r="A2954">
        <v>29520</v>
      </c>
      <c r="B2954">
        <f t="shared" si="206"/>
        <v>2607.8151192319638</v>
      </c>
      <c r="C2954">
        <f t="shared" si="207"/>
        <v>2607.8151192319642</v>
      </c>
      <c r="D2954">
        <f t="shared" si="208"/>
        <v>5915.5254718249971</v>
      </c>
      <c r="E2954">
        <f t="shared" si="209"/>
        <v>6464.8388459346133</v>
      </c>
      <c r="F2954">
        <v>6371</v>
      </c>
      <c r="G2954">
        <f t="shared" si="210"/>
        <v>0</v>
      </c>
      <c r="H2954">
        <v>1</v>
      </c>
    </row>
    <row r="2955" spans="1:8" x14ac:dyDescent="0.25">
      <c r="A2955">
        <v>29530</v>
      </c>
      <c r="B2955">
        <f t="shared" si="206"/>
        <v>2652.9667667008002</v>
      </c>
      <c r="C2955">
        <f t="shared" si="207"/>
        <v>2652.9667667008007</v>
      </c>
      <c r="D2955">
        <f t="shared" si="208"/>
        <v>5875.2340948733445</v>
      </c>
      <c r="E2955">
        <f t="shared" si="209"/>
        <v>6446.4415249640724</v>
      </c>
      <c r="F2955">
        <v>6371</v>
      </c>
      <c r="G2955">
        <f t="shared" si="210"/>
        <v>0</v>
      </c>
      <c r="H2955">
        <v>1</v>
      </c>
    </row>
    <row r="2956" spans="1:8" x14ac:dyDescent="0.25">
      <c r="A2956">
        <v>29540</v>
      </c>
      <c r="B2956">
        <f t="shared" si="206"/>
        <v>2697.8071904456115</v>
      </c>
      <c r="C2956">
        <f t="shared" si="207"/>
        <v>2697.8071904456119</v>
      </c>
      <c r="D2956">
        <f t="shared" si="208"/>
        <v>5834.2534849250342</v>
      </c>
      <c r="E2956">
        <f t="shared" si="209"/>
        <v>6427.8050190698805</v>
      </c>
      <c r="F2956">
        <v>6371</v>
      </c>
      <c r="G2956">
        <f t="shared" si="210"/>
        <v>0</v>
      </c>
      <c r="H2956">
        <v>1</v>
      </c>
    </row>
    <row r="2957" spans="1:8" x14ac:dyDescent="0.25">
      <c r="A2957">
        <v>29550</v>
      </c>
      <c r="B2957">
        <f t="shared" si="206"/>
        <v>2742.3311301654248</v>
      </c>
      <c r="C2957">
        <f t="shared" si="207"/>
        <v>2742.3311301654253</v>
      </c>
      <c r="D2957">
        <f t="shared" si="208"/>
        <v>5792.588449480184</v>
      </c>
      <c r="E2957">
        <f t="shared" si="209"/>
        <v>6408.9360249986594</v>
      </c>
      <c r="F2957">
        <v>6371</v>
      </c>
      <c r="G2957">
        <f t="shared" si="210"/>
        <v>0</v>
      </c>
      <c r="H2957">
        <v>1</v>
      </c>
    </row>
    <row r="2958" spans="1:8" x14ac:dyDescent="0.25">
      <c r="A2958">
        <v>29560</v>
      </c>
      <c r="B2958">
        <f t="shared" si="206"/>
        <v>2786.533362686464</v>
      </c>
      <c r="C2958">
        <f t="shared" si="207"/>
        <v>2786.5333626864644</v>
      </c>
      <c r="D2958">
        <f t="shared" si="208"/>
        <v>5750.2438763299888</v>
      </c>
      <c r="E2958">
        <f t="shared" si="209"/>
        <v>6389.8413766411504</v>
      </c>
      <c r="F2958">
        <v>6371</v>
      </c>
      <c r="G2958">
        <f t="shared" si="210"/>
        <v>0</v>
      </c>
      <c r="H2958">
        <v>1</v>
      </c>
    </row>
    <row r="2959" spans="1:8" x14ac:dyDescent="0.25">
      <c r="A2959">
        <v>29570</v>
      </c>
      <c r="B2959">
        <f t="shared" si="206"/>
        <v>2830.4087025750055</v>
      </c>
      <c r="C2959">
        <f t="shared" si="207"/>
        <v>2830.4087025750064</v>
      </c>
      <c r="D2959">
        <f t="shared" si="208"/>
        <v>5707.2247329832162</v>
      </c>
      <c r="E2959">
        <f t="shared" si="209"/>
        <v>6370.5280453340501</v>
      </c>
      <c r="F2959">
        <v>6371</v>
      </c>
      <c r="G2959">
        <f t="shared" si="210"/>
        <v>0</v>
      </c>
      <c r="H2959">
        <v>1</v>
      </c>
    </row>
    <row r="2960" spans="1:8" x14ac:dyDescent="0.25">
      <c r="A2960">
        <v>29580</v>
      </c>
      <c r="B2960">
        <f t="shared" si="206"/>
        <v>2873.9520027456178</v>
      </c>
      <c r="C2960">
        <f t="shared" si="207"/>
        <v>2873.9520027456183</v>
      </c>
      <c r="D2960">
        <f t="shared" si="208"/>
        <v>5663.5360660835295</v>
      </c>
      <c r="E2960">
        <f t="shared" si="209"/>
        <v>6351.0031401279002</v>
      </c>
      <c r="F2960">
        <v>6371</v>
      </c>
      <c r="G2960">
        <f t="shared" si="210"/>
        <v>0</v>
      </c>
      <c r="H2960">
        <v>1</v>
      </c>
    </row>
    <row r="2961" spans="1:8" x14ac:dyDescent="0.25">
      <c r="A2961">
        <v>29590</v>
      </c>
      <c r="B2961">
        <f t="shared" si="206"/>
        <v>2917.1581550648852</v>
      </c>
      <c r="C2961">
        <f t="shared" si="207"/>
        <v>2917.1581550648857</v>
      </c>
      <c r="D2961">
        <f t="shared" si="208"/>
        <v>5619.1830008175448</v>
      </c>
      <c r="E2961">
        <f t="shared" si="209"/>
        <v>6331.273908017125</v>
      </c>
      <c r="F2961">
        <v>6371</v>
      </c>
      <c r="G2961">
        <f t="shared" si="210"/>
        <v>0</v>
      </c>
      <c r="H2961">
        <v>1</v>
      </c>
    </row>
    <row r="2962" spans="1:8" x14ac:dyDescent="0.25">
      <c r="A2962">
        <v>29600</v>
      </c>
      <c r="B2962">
        <f t="shared" si="206"/>
        <v>2960.022090950828</v>
      </c>
      <c r="C2962">
        <f t="shared" si="207"/>
        <v>2960.0220909508289</v>
      </c>
      <c r="D2962">
        <f t="shared" si="208"/>
        <v>5574.1707403134114</v>
      </c>
      <c r="E2962">
        <f t="shared" si="209"/>
        <v>6311.347734128035</v>
      </c>
      <c r="F2962">
        <v>6371</v>
      </c>
      <c r="G2962">
        <f t="shared" si="210"/>
        <v>0</v>
      </c>
      <c r="H2962">
        <v>1</v>
      </c>
    </row>
    <row r="2963" spans="1:8" x14ac:dyDescent="0.25">
      <c r="A2963">
        <v>29610</v>
      </c>
      <c r="B2963">
        <f t="shared" si="206"/>
        <v>3002.5387819674138</v>
      </c>
      <c r="C2963">
        <f t="shared" si="207"/>
        <v>3002.5387819674143</v>
      </c>
      <c r="D2963">
        <f t="shared" si="208"/>
        <v>5528.5045650305174</v>
      </c>
      <c r="E2963">
        <f t="shared" si="209"/>
        <v>6291.2321418607362</v>
      </c>
      <c r="F2963">
        <v>6371</v>
      </c>
      <c r="G2963">
        <f t="shared" si="210"/>
        <v>0</v>
      </c>
      <c r="H2963">
        <v>1</v>
      </c>
    </row>
    <row r="2964" spans="1:8" x14ac:dyDescent="0.25">
      <c r="A2964">
        <v>29620</v>
      </c>
      <c r="B2964">
        <f t="shared" si="206"/>
        <v>3044.7032404143729</v>
      </c>
      <c r="C2964">
        <f t="shared" si="207"/>
        <v>3044.7032404143733</v>
      </c>
      <c r="D2964">
        <f t="shared" si="208"/>
        <v>5482.1898321401113</v>
      </c>
      <c r="E2964">
        <f t="shared" si="209"/>
        <v>6270.9347929802461</v>
      </c>
      <c r="F2964">
        <v>6371</v>
      </c>
      <c r="G2964">
        <f t="shared" si="210"/>
        <v>0</v>
      </c>
      <c r="H2964">
        <v>1</v>
      </c>
    </row>
    <row r="2965" spans="1:8" x14ac:dyDescent="0.25">
      <c r="A2965">
        <v>29630</v>
      </c>
      <c r="B2965">
        <f t="shared" si="206"/>
        <v>3086.5105199125051</v>
      </c>
      <c r="C2965">
        <f t="shared" si="207"/>
        <v>3086.510519912506</v>
      </c>
      <c r="D2965">
        <f t="shared" si="208"/>
        <v>5435.2319748966438</v>
      </c>
      <c r="E2965">
        <f t="shared" si="209"/>
        <v>6250.4634876518912</v>
      </c>
      <c r="F2965">
        <v>6371</v>
      </c>
      <c r="G2965">
        <f t="shared" si="210"/>
        <v>0</v>
      </c>
      <c r="H2965">
        <v>1</v>
      </c>
    </row>
    <row r="2966" spans="1:8" x14ac:dyDescent="0.25">
      <c r="A2966">
        <v>29640</v>
      </c>
      <c r="B2966">
        <f t="shared" si="206"/>
        <v>3127.9557159837263</v>
      </c>
      <c r="C2966">
        <f t="shared" si="207"/>
        <v>3127.9557159837268</v>
      </c>
      <c r="D2966">
        <f t="shared" si="208"/>
        <v>5387.6365020006187</v>
      </c>
      <c r="E2966">
        <f t="shared" si="209"/>
        <v>6229.8261644162058</v>
      </c>
      <c r="F2966">
        <v>6371</v>
      </c>
      <c r="G2966">
        <f t="shared" si="210"/>
        <v>0</v>
      </c>
      <c r="H2966">
        <v>1</v>
      </c>
    </row>
    <row r="2967" spans="1:8" x14ac:dyDescent="0.25">
      <c r="A2967">
        <v>29650</v>
      </c>
      <c r="B2967">
        <f t="shared" si="206"/>
        <v>3169.0339666266154</v>
      </c>
      <c r="C2967">
        <f t="shared" si="207"/>
        <v>3169.0339666266163</v>
      </c>
      <c r="D2967">
        <f t="shared" si="208"/>
        <v>5339.4089969521483</v>
      </c>
      <c r="E2967">
        <f t="shared" si="209"/>
        <v>6209.0309000975967</v>
      </c>
      <c r="F2967">
        <v>6371</v>
      </c>
      <c r="G2967">
        <f t="shared" si="210"/>
        <v>0</v>
      </c>
      <c r="H2967">
        <v>1</v>
      </c>
    </row>
    <row r="2968" spans="1:8" x14ac:dyDescent="0.25">
      <c r="A2968">
        <v>29660</v>
      </c>
      <c r="B2968">
        <f t="shared" si="206"/>
        <v>3209.7404528866987</v>
      </c>
      <c r="C2968">
        <f t="shared" si="207"/>
        <v>3209.7404528866991</v>
      </c>
      <c r="D2968">
        <f t="shared" si="208"/>
        <v>5290.5551173960357</v>
      </c>
      <c r="E2968">
        <f t="shared" si="209"/>
        <v>6188.0859096414206</v>
      </c>
      <c r="F2968">
        <v>6371</v>
      </c>
      <c r="G2968">
        <f t="shared" si="210"/>
        <v>0</v>
      </c>
      <c r="H2968">
        <v>1</v>
      </c>
    </row>
    <row r="2969" spans="1:8" x14ac:dyDescent="0.25">
      <c r="A2969">
        <v>29670</v>
      </c>
      <c r="B2969">
        <f t="shared" si="206"/>
        <v>3250.0703994216869</v>
      </c>
      <c r="C2969">
        <f t="shared" si="207"/>
        <v>3250.0703994216874</v>
      </c>
      <c r="D2969">
        <f t="shared" si="208"/>
        <v>5241.0805944581607</v>
      </c>
      <c r="E2969">
        <f t="shared" si="209"/>
        <v>6166.9995458734184</v>
      </c>
      <c r="F2969">
        <v>6371</v>
      </c>
      <c r="G2969">
        <f t="shared" si="210"/>
        <v>0</v>
      </c>
      <c r="H2969">
        <v>1</v>
      </c>
    </row>
    <row r="2970" spans="1:8" x14ac:dyDescent="0.25">
      <c r="A2970">
        <v>29680</v>
      </c>
      <c r="B2970">
        <f t="shared" si="206"/>
        <v>3290.0190750618694</v>
      </c>
      <c r="C2970">
        <f t="shared" si="207"/>
        <v>3290.0190750618704</v>
      </c>
      <c r="D2970">
        <f t="shared" si="208"/>
        <v>5190.9912320729336</v>
      </c>
      <c r="E2970">
        <f t="shared" si="209"/>
        <v>6145.7802991751205</v>
      </c>
      <c r="F2970">
        <v>6371</v>
      </c>
      <c r="G2970">
        <f t="shared" si="210"/>
        <v>0</v>
      </c>
      <c r="H2970">
        <v>1</v>
      </c>
    </row>
    <row r="2971" spans="1:8" x14ac:dyDescent="0.25">
      <c r="A2971">
        <v>29690</v>
      </c>
      <c r="B2971">
        <f t="shared" si="206"/>
        <v>3329.5817933649232</v>
      </c>
      <c r="C2971">
        <f t="shared" si="207"/>
        <v>3329.5817933649237</v>
      </c>
      <c r="D2971">
        <f t="shared" si="208"/>
        <v>5140.2929063026795</v>
      </c>
      <c r="E2971">
        <f t="shared" si="209"/>
        <v>6124.4367970690028</v>
      </c>
      <c r="F2971">
        <v>6371</v>
      </c>
      <c r="G2971">
        <f t="shared" si="210"/>
        <v>0</v>
      </c>
      <c r="H2971">
        <v>1</v>
      </c>
    </row>
    <row r="2972" spans="1:8" x14ac:dyDescent="0.25">
      <c r="A2972">
        <v>29700</v>
      </c>
      <c r="B2972">
        <f t="shared" si="206"/>
        <v>3368.7539131658646</v>
      </c>
      <c r="C2972">
        <f t="shared" si="207"/>
        <v>3368.753913165865</v>
      </c>
      <c r="D2972">
        <f t="shared" si="208"/>
        <v>5088.9915646480831</v>
      </c>
      <c r="E2972">
        <f t="shared" si="209"/>
        <v>6102.9778037061278</v>
      </c>
      <c r="F2972">
        <v>6371</v>
      </c>
      <c r="G2972">
        <f t="shared" si="210"/>
        <v>0</v>
      </c>
      <c r="H2972">
        <v>1</v>
      </c>
    </row>
    <row r="2973" spans="1:8" x14ac:dyDescent="0.25">
      <c r="A2973">
        <v>29710</v>
      </c>
      <c r="B2973">
        <f t="shared" si="206"/>
        <v>3407.5308391214407</v>
      </c>
      <c r="C2973">
        <f t="shared" si="207"/>
        <v>3407.5308391214417</v>
      </c>
      <c r="D2973">
        <f t="shared" si="208"/>
        <v>5037.0932253505744</v>
      </c>
      <c r="E2973">
        <f t="shared" si="209"/>
        <v>6081.4122192494351</v>
      </c>
      <c r="F2973">
        <v>6371</v>
      </c>
      <c r="G2973">
        <f t="shared" si="210"/>
        <v>0</v>
      </c>
      <c r="H2973">
        <v>1</v>
      </c>
    </row>
    <row r="2974" spans="1:8" x14ac:dyDescent="0.25">
      <c r="A2974">
        <v>29720</v>
      </c>
      <c r="B2974">
        <f t="shared" si="206"/>
        <v>3445.9080222491352</v>
      </c>
      <c r="C2974">
        <f t="shared" si="207"/>
        <v>3445.9080222491357</v>
      </c>
      <c r="D2974">
        <f t="shared" si="208"/>
        <v>4984.6039766864233</v>
      </c>
      <c r="E2974">
        <f t="shared" si="209"/>
        <v>6059.7490791450309</v>
      </c>
      <c r="F2974">
        <v>6371</v>
      </c>
      <c r="G2974">
        <f t="shared" si="210"/>
        <v>0</v>
      </c>
      <c r="H2974">
        <v>1</v>
      </c>
    </row>
    <row r="2975" spans="1:8" x14ac:dyDescent="0.25">
      <c r="A2975">
        <v>29730</v>
      </c>
      <c r="B2975">
        <f t="shared" si="206"/>
        <v>3483.8809604609955</v>
      </c>
      <c r="C2975">
        <f t="shared" si="207"/>
        <v>3483.880960460996</v>
      </c>
      <c r="D2975">
        <f t="shared" si="208"/>
        <v>4931.5299762522718</v>
      </c>
      <c r="E2975">
        <f t="shared" si="209"/>
        <v>6037.9975532735489</v>
      </c>
      <c r="F2975">
        <v>6371</v>
      </c>
      <c r="G2975">
        <f t="shared" si="210"/>
        <v>0</v>
      </c>
      <c r="H2975">
        <v>1</v>
      </c>
    </row>
    <row r="2976" spans="1:8" x14ac:dyDescent="0.25">
      <c r="A2976">
        <v>29740</v>
      </c>
      <c r="B2976">
        <f t="shared" si="206"/>
        <v>3521.4451990915795</v>
      </c>
      <c r="C2976">
        <f t="shared" si="207"/>
        <v>3521.44519909158</v>
      </c>
      <c r="D2976">
        <f t="shared" si="208"/>
        <v>4877.8774502430588</v>
      </c>
      <c r="E2976">
        <f t="shared" si="209"/>
        <v>6016.1669449737565</v>
      </c>
      <c r="F2976">
        <v>6371</v>
      </c>
      <c r="G2976">
        <f t="shared" si="210"/>
        <v>0</v>
      </c>
      <c r="H2976">
        <v>1</v>
      </c>
    </row>
    <row r="2977" spans="1:8" x14ac:dyDescent="0.25">
      <c r="A2977">
        <v>29750</v>
      </c>
      <c r="B2977">
        <f t="shared" si="206"/>
        <v>3558.5963314207138</v>
      </c>
      <c r="C2977">
        <f t="shared" si="207"/>
        <v>3558.5963314207147</v>
      </c>
      <c r="D2977">
        <f t="shared" si="208"/>
        <v>4823.6526927213645</v>
      </c>
      <c r="E2977">
        <f t="shared" si="209"/>
        <v>5994.2666899295564</v>
      </c>
      <c r="F2977">
        <v>6371</v>
      </c>
      <c r="G2977">
        <f t="shared" si="210"/>
        <v>0</v>
      </c>
      <c r="H2977">
        <v>1</v>
      </c>
    </row>
    <row r="2978" spans="1:8" x14ac:dyDescent="0.25">
      <c r="A2978">
        <v>29760</v>
      </c>
      <c r="B2978">
        <f t="shared" si="206"/>
        <v>3595.3299991903768</v>
      </c>
      <c r="C2978">
        <f t="shared" si="207"/>
        <v>3595.3299991903777</v>
      </c>
      <c r="D2978">
        <f t="shared" si="208"/>
        <v>4768.8620648791511</v>
      </c>
      <c r="E2978">
        <f t="shared" si="209"/>
        <v>5972.3063549119552</v>
      </c>
      <c r="F2978">
        <v>6371</v>
      </c>
      <c r="G2978">
        <f t="shared" si="210"/>
        <v>0</v>
      </c>
      <c r="H2978">
        <v>1</v>
      </c>
    </row>
    <row r="2979" spans="1:8" x14ac:dyDescent="0.25">
      <c r="A2979">
        <v>29770</v>
      </c>
      <c r="B2979">
        <f t="shared" si="206"/>
        <v>3631.641893115901</v>
      </c>
      <c r="C2979">
        <f t="shared" si="207"/>
        <v>3631.6418931159019</v>
      </c>
      <c r="D2979">
        <f t="shared" si="208"/>
        <v>4713.5119942916344</v>
      </c>
      <c r="E2979">
        <f t="shared" si="209"/>
        <v>5950.2956363667809</v>
      </c>
      <c r="F2979">
        <v>6371</v>
      </c>
      <c r="G2979">
        <f t="shared" si="210"/>
        <v>0</v>
      </c>
      <c r="H2979">
        <v>1</v>
      </c>
    </row>
    <row r="2980" spans="1:8" x14ac:dyDescent="0.25">
      <c r="A2980">
        <v>29780</v>
      </c>
      <c r="B2980">
        <f t="shared" si="206"/>
        <v>3667.5277533916737</v>
      </c>
      <c r="C2980">
        <f t="shared" si="207"/>
        <v>3667.5277533916742</v>
      </c>
      <c r="D2980">
        <f t="shared" si="208"/>
        <v>4657.6089741629921</v>
      </c>
      <c r="E2980">
        <f t="shared" si="209"/>
        <v>5928.2443588386113</v>
      </c>
      <c r="F2980">
        <v>6371</v>
      </c>
      <c r="G2980">
        <f t="shared" si="210"/>
        <v>0</v>
      </c>
      <c r="H2980">
        <v>1</v>
      </c>
    </row>
    <row r="2981" spans="1:8" x14ac:dyDescent="0.25">
      <c r="A2981">
        <v>29790</v>
      </c>
      <c r="B2981">
        <f t="shared" ref="B2981:B3044" si="211">$N$3*SIN(RADIANS($N$1))*SIN($N$2*A2981)</f>
        <v>3702.9833701906641</v>
      </c>
      <c r="C2981">
        <f t="shared" ref="C2981:C3044" si="212">$N$3*COS(RADIANS($N$1))*SIN($N$2*A2981)</f>
        <v>3702.983370190665</v>
      </c>
      <c r="D2981">
        <f t="shared" ref="D2981:D3044" si="213">$N$3*COS($N$2*A2981)</f>
        <v>4601.1595625649379</v>
      </c>
      <c r="E2981">
        <f t="shared" ref="E2981:E3044" si="214">SQRT(C2981^2+D2981^2)</f>
        <v>5906.1624732216251</v>
      </c>
      <c r="F2981">
        <v>6371</v>
      </c>
      <c r="G2981">
        <f t="shared" ref="G2981:G3044" si="215">IF(AND(B2981&lt;0,F2981&gt;E2981),1,0)</f>
        <v>0</v>
      </c>
      <c r="H2981">
        <v>1</v>
      </c>
    </row>
    <row r="2982" spans="1:8" x14ac:dyDescent="0.25">
      <c r="A2982">
        <v>29800</v>
      </c>
      <c r="B2982">
        <f t="shared" si="211"/>
        <v>3738.0045841584583</v>
      </c>
      <c r="C2982">
        <f t="shared" si="212"/>
        <v>3738.0045841584588</v>
      </c>
      <c r="D2982">
        <f t="shared" si="213"/>
        <v>4544.1703816671197</v>
      </c>
      <c r="E2982">
        <f t="shared" si="214"/>
        <v>5884.0600548269686</v>
      </c>
      <c r="F2982">
        <v>6371</v>
      </c>
      <c r="G2982">
        <f t="shared" si="215"/>
        <v>0</v>
      </c>
      <c r="H2982">
        <v>1</v>
      </c>
    </row>
    <row r="2983" spans="1:8" x14ac:dyDescent="0.25">
      <c r="A2983">
        <v>29810</v>
      </c>
      <c r="B2983">
        <f t="shared" si="211"/>
        <v>3772.5872869011214</v>
      </c>
      <c r="C2983">
        <f t="shared" si="212"/>
        <v>3772.5872869011218</v>
      </c>
      <c r="D2983">
        <f t="shared" si="213"/>
        <v>4486.648116960373</v>
      </c>
      <c r="E2983">
        <f t="shared" si="214"/>
        <v>5861.9473012568124</v>
      </c>
      <c r="F2983">
        <v>6371</v>
      </c>
      <c r="G2983">
        <f t="shared" si="215"/>
        <v>0</v>
      </c>
      <c r="H2983">
        <v>1</v>
      </c>
    </row>
    <row r="2984" spans="1:8" x14ac:dyDescent="0.25">
      <c r="A2984">
        <v>29820</v>
      </c>
      <c r="B2984">
        <f t="shared" si="211"/>
        <v>3806.7274214670961</v>
      </c>
      <c r="C2984">
        <f t="shared" si="212"/>
        <v>3806.7274214670965</v>
      </c>
      <c r="D2984">
        <f t="shared" si="213"/>
        <v>4428.5995164725537</v>
      </c>
      <c r="E2984">
        <f t="shared" si="214"/>
        <v>5839.8345300745004</v>
      </c>
      <c r="F2984">
        <v>6371</v>
      </c>
      <c r="G2984">
        <f t="shared" si="215"/>
        <v>0</v>
      </c>
      <c r="H2984">
        <v>1</v>
      </c>
    </row>
    <row r="2985" spans="1:8" x14ac:dyDescent="0.25">
      <c r="A2985">
        <v>29830</v>
      </c>
      <c r="B2985">
        <f t="shared" si="211"/>
        <v>3840.4209828232883</v>
      </c>
      <c r="C2985">
        <f t="shared" si="212"/>
        <v>3840.4209828232888</v>
      </c>
      <c r="D2985">
        <f t="shared" si="213"/>
        <v>4370.0313899766452</v>
      </c>
      <c r="E2985">
        <f t="shared" si="214"/>
        <v>5817.7321762599731</v>
      </c>
      <c r="F2985">
        <v>6371</v>
      </c>
      <c r="G2985">
        <f t="shared" si="215"/>
        <v>0</v>
      </c>
      <c r="H2985">
        <v>1</v>
      </c>
    </row>
    <row r="2986" spans="1:8" x14ac:dyDescent="0.25">
      <c r="A2986">
        <v>29840</v>
      </c>
      <c r="B2986">
        <f t="shared" si="211"/>
        <v>3873.6640183247232</v>
      </c>
      <c r="C2986">
        <f t="shared" si="212"/>
        <v>3873.6640183247237</v>
      </c>
      <c r="D2986">
        <f t="shared" si="213"/>
        <v>4310.9506081922018</v>
      </c>
      <c r="E2986">
        <f t="shared" si="214"/>
        <v>5795.6507894399883</v>
      </c>
      <c r="F2986">
        <v>6371</v>
      </c>
      <c r="G2986">
        <f t="shared" si="215"/>
        <v>0</v>
      </c>
      <c r="H2986">
        <v>1</v>
      </c>
    </row>
    <row r="2987" spans="1:8" x14ac:dyDescent="0.25">
      <c r="A2987">
        <v>29850</v>
      </c>
      <c r="B2987">
        <f t="shared" si="211"/>
        <v>3906.4526281783915</v>
      </c>
      <c r="C2987">
        <f t="shared" si="212"/>
        <v>3906.4526281783924</v>
      </c>
      <c r="D2987">
        <f t="shared" si="213"/>
        <v>4251.3641019790657</v>
      </c>
      <c r="E2987">
        <f t="shared" si="214"/>
        <v>5773.6010308816922</v>
      </c>
      <c r="F2987">
        <v>6371</v>
      </c>
      <c r="G2987">
        <f t="shared" si="215"/>
        <v>0</v>
      </c>
      <c r="H2987">
        <v>1</v>
      </c>
    </row>
    <row r="2988" spans="1:8" x14ac:dyDescent="0.25">
      <c r="A2988">
        <v>29860</v>
      </c>
      <c r="B2988">
        <f t="shared" si="211"/>
        <v>3938.7829659006752</v>
      </c>
      <c r="C2988">
        <f t="shared" si="212"/>
        <v>3938.7829659006761</v>
      </c>
      <c r="D2988">
        <f t="shared" si="213"/>
        <v>4191.278861524409</v>
      </c>
      <c r="E2988">
        <f t="shared" si="214"/>
        <v>5751.5936702387689</v>
      </c>
      <c r="F2988">
        <v>6371</v>
      </c>
      <c r="G2988">
        <f t="shared" si="215"/>
        <v>0</v>
      </c>
      <c r="H2988">
        <v>1</v>
      </c>
    </row>
    <row r="2989" spans="1:8" x14ac:dyDescent="0.25">
      <c r="A2989">
        <v>29870</v>
      </c>
      <c r="B2989">
        <f t="shared" si="211"/>
        <v>3970.6512387685207</v>
      </c>
      <c r="C2989">
        <f t="shared" si="212"/>
        <v>3970.6512387685216</v>
      </c>
      <c r="D2989">
        <f t="shared" si="213"/>
        <v>4130.7019355228249</v>
      </c>
      <c r="E2989">
        <f t="shared" si="214"/>
        <v>5729.6395820388216</v>
      </c>
      <c r="F2989">
        <v>6371</v>
      </c>
      <c r="G2989">
        <f t="shared" si="215"/>
        <v>0</v>
      </c>
      <c r="H2989">
        <v>1</v>
      </c>
    </row>
    <row r="2990" spans="1:8" x14ac:dyDescent="0.25">
      <c r="A2990">
        <v>29880</v>
      </c>
      <c r="B2990">
        <f t="shared" si="211"/>
        <v>4002.0537082644955</v>
      </c>
      <c r="C2990">
        <f t="shared" si="212"/>
        <v>4002.0537082644964</v>
      </c>
      <c r="D2990">
        <f t="shared" si="213"/>
        <v>4069.6404303491959</v>
      </c>
      <c r="E2990">
        <f t="shared" si="214"/>
        <v>5707.7497419006031</v>
      </c>
      <c r="F2990">
        <v>6371</v>
      </c>
      <c r="G2990">
        <f t="shared" si="215"/>
        <v>0</v>
      </c>
      <c r="H2990">
        <v>1</v>
      </c>
    </row>
    <row r="2991" spans="1:8" x14ac:dyDescent="0.25">
      <c r="A2991">
        <v>29890</v>
      </c>
      <c r="B2991">
        <f t="shared" si="211"/>
        <v>4032.9866905152953</v>
      </c>
      <c r="C2991">
        <f t="shared" si="212"/>
        <v>4032.9866905152962</v>
      </c>
      <c r="D2991">
        <f t="shared" si="213"/>
        <v>4008.1015092251541</v>
      </c>
      <c r="E2991">
        <f t="shared" si="214"/>
        <v>5685.9352224701333</v>
      </c>
      <c r="F2991">
        <v>6371</v>
      </c>
      <c r="G2991">
        <f t="shared" si="215"/>
        <v>0</v>
      </c>
      <c r="H2991">
        <v>1</v>
      </c>
    </row>
    <row r="2992" spans="1:8" x14ac:dyDescent="0.25">
      <c r="A2992">
        <v>29900</v>
      </c>
      <c r="B2992">
        <f t="shared" si="211"/>
        <v>4063.4465567238481</v>
      </c>
      <c r="C2992">
        <f t="shared" si="212"/>
        <v>4063.446556723849</v>
      </c>
      <c r="D2992">
        <f t="shared" si="213"/>
        <v>3946.0923913788683</v>
      </c>
      <c r="E2992">
        <f t="shared" si="214"/>
        <v>5664.2071890644238</v>
      </c>
      <c r="F2992">
        <v>6371</v>
      </c>
      <c r="G2992">
        <f t="shared" si="215"/>
        <v>0</v>
      </c>
      <c r="H2992">
        <v>1</v>
      </c>
    </row>
    <row r="2993" spans="1:8" x14ac:dyDescent="0.25">
      <c r="A2993">
        <v>29910</v>
      </c>
      <c r="B2993">
        <f t="shared" si="211"/>
        <v>4093.4297335951496</v>
      </c>
      <c r="C2993">
        <f t="shared" si="212"/>
        <v>4093.4297335951505</v>
      </c>
      <c r="D2993">
        <f t="shared" si="213"/>
        <v>3883.6203511978711</v>
      </c>
      <c r="E2993">
        <f t="shared" si="214"/>
        <v>5642.5768950116344</v>
      </c>
      <c r="F2993">
        <v>6371</v>
      </c>
      <c r="G2993">
        <f t="shared" si="215"/>
        <v>0</v>
      </c>
      <c r="H2993">
        <v>1</v>
      </c>
    </row>
    <row r="2994" spans="1:8" x14ac:dyDescent="0.25">
      <c r="A2994">
        <v>29920</v>
      </c>
      <c r="B2994">
        <f t="shared" si="211"/>
        <v>4122.9327037552994</v>
      </c>
      <c r="C2994">
        <f t="shared" si="212"/>
        <v>4122.9327037552994</v>
      </c>
      <c r="D2994">
        <f t="shared" si="213"/>
        <v>3820.6927173760037</v>
      </c>
      <c r="E2994">
        <f t="shared" si="214"/>
        <v>5621.0556766772033</v>
      </c>
      <c r="F2994">
        <v>6371</v>
      </c>
      <c r="G2994">
        <f t="shared" si="215"/>
        <v>0</v>
      </c>
      <c r="H2994">
        <v>1</v>
      </c>
    </row>
    <row r="2995" spans="1:8" x14ac:dyDescent="0.25">
      <c r="A2995">
        <v>29930</v>
      </c>
      <c r="B2995">
        <f t="shared" si="211"/>
        <v>4151.9520061642606</v>
      </c>
      <c r="C2995">
        <f t="shared" si="212"/>
        <v>4151.9520061642615</v>
      </c>
      <c r="D2995">
        <f t="shared" si="213"/>
        <v>3757.3168720533986</v>
      </c>
      <c r="E2995">
        <f t="shared" si="214"/>
        <v>5599.6549481649827</v>
      </c>
      <c r="F2995">
        <v>6371</v>
      </c>
      <c r="G2995">
        <f t="shared" si="215"/>
        <v>0</v>
      </c>
      <c r="H2995">
        <v>1</v>
      </c>
    </row>
    <row r="2996" spans="1:8" x14ac:dyDescent="0.25">
      <c r="A2996">
        <v>29940</v>
      </c>
      <c r="B2996">
        <f t="shared" si="211"/>
        <v>4180.4842365218265</v>
      </c>
      <c r="C2996">
        <f t="shared" si="212"/>
        <v>4180.4842365218274</v>
      </c>
      <c r="D2996">
        <f t="shared" si="213"/>
        <v>3693.5002499505845</v>
      </c>
      <c r="E2996">
        <f t="shared" si="214"/>
        <v>5578.3861956835253</v>
      </c>
      <c r="F2996">
        <v>6371</v>
      </c>
      <c r="G2996">
        <f t="shared" si="215"/>
        <v>0</v>
      </c>
      <c r="H2996">
        <v>1</v>
      </c>
    </row>
    <row r="2997" spans="1:8" x14ac:dyDescent="0.25">
      <c r="A2997">
        <v>29950</v>
      </c>
      <c r="B2997">
        <f t="shared" si="211"/>
        <v>4208.5260476669255</v>
      </c>
      <c r="C2997">
        <f t="shared" si="212"/>
        <v>4208.5260476669264</v>
      </c>
      <c r="D2997">
        <f t="shared" si="213"/>
        <v>3629.2503374964381</v>
      </c>
      <c r="E2997">
        <f t="shared" si="214"/>
        <v>5557.260971567649</v>
      </c>
      <c r="F2997">
        <v>6371</v>
      </c>
      <c r="G2997">
        <f t="shared" si="215"/>
        <v>0</v>
      </c>
      <c r="H2997">
        <v>1</v>
      </c>
    </row>
    <row r="2998" spans="1:8" x14ac:dyDescent="0.25">
      <c r="A2998">
        <v>29960</v>
      </c>
      <c r="B2998">
        <f t="shared" si="211"/>
        <v>4236.0741499704118</v>
      </c>
      <c r="C2998">
        <f t="shared" si="212"/>
        <v>4236.0741499704127</v>
      </c>
      <c r="D2998">
        <f t="shared" si="213"/>
        <v>3564.5746719496415</v>
      </c>
      <c r="E2998">
        <f t="shared" si="214"/>
        <v>5536.2908879458682</v>
      </c>
      <c r="F2998">
        <v>6371</v>
      </c>
      <c r="G2998">
        <f t="shared" si="215"/>
        <v>0</v>
      </c>
      <c r="H2998">
        <v>1</v>
      </c>
    </row>
    <row r="2999" spans="1:8" x14ac:dyDescent="0.25">
      <c r="A2999">
        <v>29970</v>
      </c>
      <c r="B2999">
        <f t="shared" si="211"/>
        <v>4263.1253117208335</v>
      </c>
      <c r="C2999">
        <f t="shared" si="212"/>
        <v>4263.1253117208335</v>
      </c>
      <c r="D2999">
        <f t="shared" si="213"/>
        <v>3499.4808405148169</v>
      </c>
      <c r="E2999">
        <f t="shared" si="214"/>
        <v>5515.4876100454749</v>
      </c>
      <c r="F2999">
        <v>6371</v>
      </c>
      <c r="G2999">
        <f t="shared" si="215"/>
        <v>0</v>
      </c>
      <c r="H2999">
        <v>1</v>
      </c>
    </row>
    <row r="3000" spans="1:8" x14ac:dyDescent="0.25">
      <c r="A3000">
        <v>29980</v>
      </c>
      <c r="B3000">
        <f t="shared" si="211"/>
        <v>4289.6763595036718</v>
      </c>
      <c r="C3000">
        <f t="shared" si="212"/>
        <v>4289.6763595036728</v>
      </c>
      <c r="D3000">
        <f t="shared" si="213"/>
        <v>3433.9764794521584</v>
      </c>
      <c r="E3000">
        <f t="shared" si="214"/>
        <v>5494.8628491269301</v>
      </c>
      <c r="F3000">
        <v>6371</v>
      </c>
      <c r="G3000">
        <f t="shared" si="215"/>
        <v>0</v>
      </c>
      <c r="H3000">
        <v>1</v>
      </c>
    </row>
    <row r="3001" spans="1:8" x14ac:dyDescent="0.25">
      <c r="A3001">
        <v>29990</v>
      </c>
      <c r="B3001">
        <f t="shared" si="211"/>
        <v>4315.7241785735687</v>
      </c>
      <c r="C3001">
        <f t="shared" si="212"/>
        <v>4315.7241785735696</v>
      </c>
      <c r="D3001">
        <f t="shared" si="213"/>
        <v>3368.0692731817394</v>
      </c>
      <c r="E3001">
        <f t="shared" si="214"/>
        <v>5474.42835504087</v>
      </c>
      <c r="F3001">
        <v>6371</v>
      </c>
      <c r="G3001">
        <f t="shared" si="215"/>
        <v>0</v>
      </c>
      <c r="H3001">
        <v>1</v>
      </c>
    </row>
    <row r="3002" spans="1:8" x14ac:dyDescent="0.25">
      <c r="A3002">
        <v>30000</v>
      </c>
      <c r="B3002">
        <f t="shared" si="211"/>
        <v>4341.2657132196709</v>
      </c>
      <c r="C3002">
        <f t="shared" si="212"/>
        <v>4341.2657132196719</v>
      </c>
      <c r="D3002">
        <f t="shared" si="213"/>
        <v>3301.7669533821713</v>
      </c>
      <c r="E3002">
        <f t="shared" si="214"/>
        <v>5454.1959084014661</v>
      </c>
      <c r="F3002">
        <v>6371</v>
      </c>
      <c r="G3002">
        <f t="shared" si="215"/>
        <v>0</v>
      </c>
      <c r="H3002">
        <v>1</v>
      </c>
    </row>
    <row r="3003" spans="1:8" x14ac:dyDescent="0.25">
      <c r="A3003">
        <v>30010</v>
      </c>
      <c r="B3003">
        <f t="shared" si="211"/>
        <v>4366.2979671242174</v>
      </c>
      <c r="C3003">
        <f t="shared" si="212"/>
        <v>4366.2979671242183</v>
      </c>
      <c r="D3003">
        <f t="shared" si="213"/>
        <v>3235.0772980832839</v>
      </c>
      <c r="E3003">
        <f t="shared" si="214"/>
        <v>5434.1773123709281</v>
      </c>
      <c r="F3003">
        <v>6371</v>
      </c>
      <c r="G3003">
        <f t="shared" si="215"/>
        <v>0</v>
      </c>
      <c r="H3003">
        <v>1</v>
      </c>
    </row>
    <row r="3004" spans="1:8" x14ac:dyDescent="0.25">
      <c r="A3004">
        <v>30020</v>
      </c>
      <c r="B3004">
        <f t="shared" si="211"/>
        <v>4390.8180037139091</v>
      </c>
      <c r="C3004">
        <f t="shared" si="212"/>
        <v>4390.81800371391</v>
      </c>
      <c r="D3004">
        <f t="shared" si="213"/>
        <v>3168.0081307540213</v>
      </c>
      <c r="E3004">
        <f t="shared" si="214"/>
        <v>5414.3843840515974</v>
      </c>
      <c r="F3004">
        <v>6371</v>
      </c>
      <c r="G3004">
        <f t="shared" si="215"/>
        <v>0</v>
      </c>
      <c r="H3004">
        <v>1</v>
      </c>
    </row>
    <row r="3005" spans="1:8" x14ac:dyDescent="0.25">
      <c r="A3005">
        <v>30030</v>
      </c>
      <c r="B3005">
        <f t="shared" si="211"/>
        <v>4414.8229465045206</v>
      </c>
      <c r="C3005">
        <f t="shared" si="212"/>
        <v>4414.8229465045215</v>
      </c>
      <c r="D3005">
        <f t="shared" si="213"/>
        <v>3100.5673193843527</v>
      </c>
      <c r="E3005">
        <f t="shared" si="214"/>
        <v>5394.8289454826217</v>
      </c>
      <c r="F3005">
        <v>6371</v>
      </c>
      <c r="G3005">
        <f t="shared" si="215"/>
        <v>0</v>
      </c>
      <c r="H3005">
        <v>1</v>
      </c>
    </row>
    <row r="3006" spans="1:8" x14ac:dyDescent="0.25">
      <c r="A3006">
        <v>30040</v>
      </c>
      <c r="B3006">
        <f t="shared" si="211"/>
        <v>4438.3099794382915</v>
      </c>
      <c r="C3006">
        <f t="shared" si="212"/>
        <v>4438.3099794382924</v>
      </c>
      <c r="D3006">
        <f t="shared" si="213"/>
        <v>3032.7627755623957</v>
      </c>
      <c r="E3006">
        <f t="shared" si="214"/>
        <v>5375.5228142403475</v>
      </c>
      <c r="F3006">
        <v>6371</v>
      </c>
      <c r="G3006">
        <f t="shared" si="215"/>
        <v>0</v>
      </c>
      <c r="H3006">
        <v>1</v>
      </c>
    </row>
    <row r="3007" spans="1:8" x14ac:dyDescent="0.25">
      <c r="A3007">
        <v>30050</v>
      </c>
      <c r="B3007">
        <f t="shared" si="211"/>
        <v>4461.2763472142406</v>
      </c>
      <c r="C3007">
        <f t="shared" si="212"/>
        <v>4461.2763472142415</v>
      </c>
      <c r="D3007">
        <f t="shared" si="213"/>
        <v>2964.6024535464308</v>
      </c>
      <c r="E3007">
        <f t="shared" si="214"/>
        <v>5356.4777936426435</v>
      </c>
      <c r="F3007">
        <v>6371</v>
      </c>
      <c r="G3007">
        <f t="shared" si="215"/>
        <v>0</v>
      </c>
      <c r="H3007">
        <v>1</v>
      </c>
    </row>
    <row r="3008" spans="1:8" x14ac:dyDescent="0.25">
      <c r="A3008">
        <v>30060</v>
      </c>
      <c r="B3008">
        <f t="shared" si="211"/>
        <v>4483.7193556114971</v>
      </c>
      <c r="C3008">
        <f t="shared" si="212"/>
        <v>4483.719355611498</v>
      </c>
      <c r="D3008">
        <f t="shared" si="213"/>
        <v>2896.0943493314617</v>
      </c>
      <c r="E3008">
        <f t="shared" si="214"/>
        <v>5337.7056625590376</v>
      </c>
      <c r="F3008">
        <v>6371</v>
      </c>
      <c r="G3008">
        <f t="shared" si="215"/>
        <v>0</v>
      </c>
      <c r="H3008">
        <v>1</v>
      </c>
    </row>
    <row r="3009" spans="1:8" x14ac:dyDescent="0.25">
      <c r="A3009">
        <v>30070</v>
      </c>
      <c r="B3009">
        <f t="shared" si="211"/>
        <v>4505.6363718052507</v>
      </c>
      <c r="C3009">
        <f t="shared" si="212"/>
        <v>4505.6363718052517</v>
      </c>
      <c r="D3009">
        <f t="shared" si="213"/>
        <v>2827.2464997115512</v>
      </c>
      <c r="E3009">
        <f t="shared" si="214"/>
        <v>5319.2181648307687</v>
      </c>
      <c r="F3009">
        <v>6371</v>
      </c>
      <c r="G3009">
        <f t="shared" si="215"/>
        <v>0</v>
      </c>
      <c r="H3009">
        <v>1</v>
      </c>
    </row>
    <row r="3010" spans="1:8" x14ac:dyDescent="0.25">
      <c r="A3010">
        <v>30080</v>
      </c>
      <c r="B3010">
        <f t="shared" si="211"/>
        <v>4527.0248246757083</v>
      </c>
      <c r="C3010">
        <f t="shared" si="212"/>
        <v>4527.0248246757092</v>
      </c>
      <c r="D3010">
        <f t="shared" si="213"/>
        <v>2758.0669813366981</v>
      </c>
      <c r="E3010">
        <f t="shared" si="214"/>
        <v>5301.0269983060698</v>
      </c>
      <c r="F3010">
        <v>6371</v>
      </c>
      <c r="G3010">
        <f t="shared" si="215"/>
        <v>0</v>
      </c>
      <c r="H3010">
        <v>1</v>
      </c>
    </row>
    <row r="3011" spans="1:8" x14ac:dyDescent="0.25">
      <c r="A3011">
        <v>30090</v>
      </c>
      <c r="B3011">
        <f t="shared" si="211"/>
        <v>4547.8822051096768</v>
      </c>
      <c r="C3011">
        <f t="shared" si="212"/>
        <v>4547.8822051096777</v>
      </c>
      <c r="D3011">
        <f t="shared" si="213"/>
        <v>2688.5639097654848</v>
      </c>
      <c r="E3011">
        <f t="shared" si="214"/>
        <v>5283.1438034987023</v>
      </c>
      <c r="F3011">
        <v>6371</v>
      </c>
      <c r="G3011">
        <f t="shared" si="215"/>
        <v>0</v>
      </c>
      <c r="H3011">
        <v>1</v>
      </c>
    </row>
    <row r="3012" spans="1:8" x14ac:dyDescent="0.25">
      <c r="A3012">
        <v>30100</v>
      </c>
      <c r="B3012">
        <f t="shared" si="211"/>
        <v>4568.2060662948679</v>
      </c>
      <c r="C3012">
        <f t="shared" si="212"/>
        <v>4568.2060662948679</v>
      </c>
      <c r="D3012">
        <f t="shared" si="213"/>
        <v>2618.7454385131687</v>
      </c>
      <c r="E3012">
        <f t="shared" si="214"/>
        <v>5265.5801518794451</v>
      </c>
      <c r="F3012">
        <v>6371</v>
      </c>
      <c r="G3012">
        <f t="shared" si="215"/>
        <v>0</v>
      </c>
      <c r="H3012">
        <v>1</v>
      </c>
    </row>
    <row r="3013" spans="1:8" x14ac:dyDescent="0.25">
      <c r="A3013">
        <v>30110</v>
      </c>
      <c r="B3013">
        <f t="shared" si="211"/>
        <v>4587.9940240070327</v>
      </c>
      <c r="C3013">
        <f t="shared" si="212"/>
        <v>4587.9940240070337</v>
      </c>
      <c r="D3013">
        <f t="shared" si="213"/>
        <v>2548.6197580948588</v>
      </c>
      <c r="E3013">
        <f t="shared" si="214"/>
        <v>5248.3475338124999</v>
      </c>
      <c r="F3013">
        <v>6371</v>
      </c>
      <c r="G3013">
        <f t="shared" si="215"/>
        <v>0</v>
      </c>
      <c r="H3013">
        <v>1</v>
      </c>
    </row>
    <row r="3014" spans="1:8" x14ac:dyDescent="0.25">
      <c r="A3014">
        <v>30120</v>
      </c>
      <c r="B3014">
        <f t="shared" si="211"/>
        <v>4607.2437568895548</v>
      </c>
      <c r="C3014">
        <f t="shared" si="212"/>
        <v>4607.2437568895557</v>
      </c>
      <c r="D3014">
        <f t="shared" si="213"/>
        <v>2478.1950950650407</v>
      </c>
      <c r="E3014">
        <f t="shared" si="214"/>
        <v>5231.4573461514728</v>
      </c>
      <c r="F3014">
        <v>6371</v>
      </c>
      <c r="G3014">
        <f t="shared" si="215"/>
        <v>0</v>
      </c>
      <c r="H3014">
        <v>1</v>
      </c>
    </row>
    <row r="3015" spans="1:8" x14ac:dyDescent="0.25">
      <c r="A3015">
        <v>30130</v>
      </c>
      <c r="B3015">
        <f t="shared" si="211"/>
        <v>4625.9530067258611</v>
      </c>
      <c r="C3015">
        <f t="shared" si="212"/>
        <v>4625.953006725862</v>
      </c>
      <c r="D3015">
        <f t="shared" si="213"/>
        <v>2407.4797110521858</v>
      </c>
      <c r="E3015">
        <f t="shared" si="214"/>
        <v>5214.9208795114009</v>
      </c>
      <c r="F3015">
        <v>6371</v>
      </c>
      <c r="G3015">
        <f t="shared" si="215"/>
        <v>0</v>
      </c>
      <c r="H3015">
        <v>1</v>
      </c>
    </row>
    <row r="3016" spans="1:8" x14ac:dyDescent="0.25">
      <c r="A3016">
        <v>30140</v>
      </c>
      <c r="B3016">
        <f t="shared" si="211"/>
        <v>4644.119578704298</v>
      </c>
      <c r="C3016">
        <f t="shared" si="212"/>
        <v>4644.1195787042989</v>
      </c>
      <c r="D3016">
        <f t="shared" si="213"/>
        <v>2336.4819017896998</v>
      </c>
      <c r="E3016">
        <f t="shared" si="214"/>
        <v>5198.7493052363479</v>
      </c>
      <c r="F3016">
        <v>6371</v>
      </c>
      <c r="G3016">
        <f t="shared" si="215"/>
        <v>0</v>
      </c>
      <c r="H3016">
        <v>1</v>
      </c>
    </row>
    <row r="3017" spans="1:8" x14ac:dyDescent="0.25">
      <c r="A3017">
        <v>30150</v>
      </c>
      <c r="B3017">
        <f t="shared" si="211"/>
        <v>4661.7413416755735</v>
      </c>
      <c r="C3017">
        <f t="shared" si="212"/>
        <v>4661.7413416755735</v>
      </c>
      <c r="D3017">
        <f t="shared" si="213"/>
        <v>2265.2099961428835</v>
      </c>
      <c r="E3017">
        <f t="shared" si="214"/>
        <v>5182.9536620842773</v>
      </c>
      <c r="F3017">
        <v>6371</v>
      </c>
      <c r="G3017">
        <f t="shared" si="215"/>
        <v>0</v>
      </c>
      <c r="H3017">
        <v>1</v>
      </c>
    </row>
    <row r="3018" spans="1:8" x14ac:dyDescent="0.25">
      <c r="A3018">
        <v>30160</v>
      </c>
      <c r="B3018">
        <f t="shared" si="211"/>
        <v>4678.8162284028358</v>
      </c>
      <c r="C3018">
        <f t="shared" si="212"/>
        <v>4678.8162284028367</v>
      </c>
      <c r="D3018">
        <f t="shared" si="213"/>
        <v>2193.6723551315763</v>
      </c>
      <c r="E3018">
        <f t="shared" si="214"/>
        <v>5167.5448426534495</v>
      </c>
      <c r="F3018">
        <v>6371</v>
      </c>
      <c r="G3018">
        <f t="shared" si="215"/>
        <v>0</v>
      </c>
      <c r="H3018">
        <v>1</v>
      </c>
    </row>
    <row r="3019" spans="1:8" x14ac:dyDescent="0.25">
      <c r="A3019">
        <v>30170</v>
      </c>
      <c r="B3019">
        <f t="shared" si="211"/>
        <v>4695.3422358041498</v>
      </c>
      <c r="C3019">
        <f t="shared" si="212"/>
        <v>4695.3422358041507</v>
      </c>
      <c r="D3019">
        <f t="shared" si="213"/>
        <v>2121.8773709494544</v>
      </c>
      <c r="E3019">
        <f t="shared" si="214"/>
        <v>5152.5335795774963</v>
      </c>
      <c r="F3019">
        <v>6371</v>
      </c>
      <c r="G3019">
        <f t="shared" si="215"/>
        <v>0</v>
      </c>
      <c r="H3019">
        <v>1</v>
      </c>
    </row>
    <row r="3020" spans="1:8" x14ac:dyDescent="0.25">
      <c r="A3020">
        <v>30180</v>
      </c>
      <c r="B3020">
        <f t="shared" si="211"/>
        <v>4711.317425187448</v>
      </c>
      <c r="C3020">
        <f t="shared" si="212"/>
        <v>4711.3174251874489</v>
      </c>
      <c r="D3020">
        <f t="shared" si="213"/>
        <v>2049.8334659796669</v>
      </c>
      <c r="E3020">
        <f t="shared" si="214"/>
        <v>5137.93043151862</v>
      </c>
      <c r="F3020">
        <v>6371</v>
      </c>
      <c r="G3020">
        <f t="shared" si="215"/>
        <v>0</v>
      </c>
      <c r="H3020">
        <v>1</v>
      </c>
    </row>
    <row r="3021" spans="1:8" x14ac:dyDescent="0.25">
      <c r="A3021">
        <v>30190</v>
      </c>
      <c r="B3021">
        <f t="shared" si="211"/>
        <v>4726.7399224780393</v>
      </c>
      <c r="C3021">
        <f t="shared" si="212"/>
        <v>4726.7399224780402</v>
      </c>
      <c r="D3021">
        <f t="shared" si="213"/>
        <v>1977.5490918064668</v>
      </c>
      <c r="E3021">
        <f t="shared" si="214"/>
        <v>5123.7457689909133</v>
      </c>
      <c r="F3021">
        <v>6371</v>
      </c>
      <c r="G3021">
        <f t="shared" si="215"/>
        <v>0</v>
      </c>
      <c r="H3021">
        <v>1</v>
      </c>
    </row>
    <row r="3022" spans="1:8" x14ac:dyDescent="0.25">
      <c r="A3022">
        <v>30200</v>
      </c>
      <c r="B3022">
        <f t="shared" si="211"/>
        <v>4741.6079184383734</v>
      </c>
      <c r="C3022">
        <f t="shared" si="212"/>
        <v>4741.6079184383743</v>
      </c>
      <c r="D3022">
        <f t="shared" si="213"/>
        <v>1905.0327282241187</v>
      </c>
      <c r="E3022">
        <f t="shared" si="214"/>
        <v>5109.9897600486947</v>
      </c>
      <c r="F3022">
        <v>6371</v>
      </c>
      <c r="G3022">
        <f t="shared" si="215"/>
        <v>0</v>
      </c>
      <c r="H3022">
        <v>1</v>
      </c>
    </row>
    <row r="3023" spans="1:8" x14ac:dyDescent="0.25">
      <c r="A3023">
        <v>30210</v>
      </c>
      <c r="B3023">
        <f t="shared" si="211"/>
        <v>4755.9196688803559</v>
      </c>
      <c r="C3023">
        <f t="shared" si="212"/>
        <v>4755.9196688803568</v>
      </c>
      <c r="D3023">
        <f t="shared" si="213"/>
        <v>1832.2928822417884</v>
      </c>
      <c r="E3023">
        <f t="shared" si="214"/>
        <v>5096.6723558766225</v>
      </c>
      <c r="F3023">
        <v>6371</v>
      </c>
      <c r="G3023">
        <f t="shared" si="215"/>
        <v>0</v>
      </c>
      <c r="H3023">
        <v>1</v>
      </c>
    </row>
    <row r="3024" spans="1:8" x14ac:dyDescent="0.25">
      <c r="A3024">
        <v>30220</v>
      </c>
      <c r="B3024">
        <f t="shared" si="211"/>
        <v>4769.673494869935</v>
      </c>
      <c r="C3024">
        <f t="shared" si="212"/>
        <v>4769.6734948699359</v>
      </c>
      <c r="D3024">
        <f t="shared" si="213"/>
        <v>1759.3380870857161</v>
      </c>
      <c r="E3024">
        <f t="shared" si="214"/>
        <v>5083.8032763213032</v>
      </c>
      <c r="F3024">
        <v>6371</v>
      </c>
      <c r="G3024">
        <f t="shared" si="215"/>
        <v>0</v>
      </c>
      <c r="H3024">
        <v>1</v>
      </c>
    </row>
    <row r="3025" spans="1:8" x14ac:dyDescent="0.25">
      <c r="A3025">
        <v>30230</v>
      </c>
      <c r="B3025">
        <f t="shared" si="211"/>
        <v>4782.8677829240296</v>
      </c>
      <c r="C3025">
        <f t="shared" si="212"/>
        <v>4782.8677829240305</v>
      </c>
      <c r="D3025">
        <f t="shared" si="213"/>
        <v>1686.176901198311</v>
      </c>
      <c r="E3025">
        <f t="shared" si="214"/>
        <v>5071.3919954059329</v>
      </c>
      <c r="F3025">
        <v>6371</v>
      </c>
      <c r="G3025">
        <f t="shared" si="215"/>
        <v>0</v>
      </c>
      <c r="H3025">
        <v>1</v>
      </c>
    </row>
    <row r="3026" spans="1:8" x14ac:dyDescent="0.25">
      <c r="A3026">
        <v>30240</v>
      </c>
      <c r="B3026">
        <f t="shared" si="211"/>
        <v>4795.5009851998739</v>
      </c>
      <c r="C3026">
        <f t="shared" si="212"/>
        <v>4795.5009851998748</v>
      </c>
      <c r="D3026">
        <f t="shared" si="213"/>
        <v>1612.8179072338148</v>
      </c>
      <c r="E3026">
        <f t="shared" si="214"/>
        <v>5059.4477268716819</v>
      </c>
      <c r="F3026">
        <v>6371</v>
      </c>
      <c r="G3026">
        <f t="shared" si="215"/>
        <v>0</v>
      </c>
      <c r="H3026">
        <v>1</v>
      </c>
    </row>
    <row r="3027" spans="1:8" x14ac:dyDescent="0.25">
      <c r="A3027">
        <v>30250</v>
      </c>
      <c r="B3027">
        <f t="shared" si="211"/>
        <v>4807.571619676527</v>
      </c>
      <c r="C3027">
        <f t="shared" si="212"/>
        <v>4807.5716196765279</v>
      </c>
      <c r="D3027">
        <f t="shared" si="213"/>
        <v>1539.2697110518393</v>
      </c>
      <c r="E3027">
        <f t="shared" si="214"/>
        <v>5047.9794097916847</v>
      </c>
      <c r="F3027">
        <v>6371</v>
      </c>
      <c r="G3027">
        <f t="shared" si="215"/>
        <v>0</v>
      </c>
      <c r="H3027">
        <v>1</v>
      </c>
    </row>
    <row r="3028" spans="1:8" x14ac:dyDescent="0.25">
      <c r="A3028">
        <v>30260</v>
      </c>
      <c r="B3028">
        <f t="shared" si="211"/>
        <v>4819.0782703287914</v>
      </c>
      <c r="C3028">
        <f t="shared" si="212"/>
        <v>4819.0782703287923</v>
      </c>
      <c r="D3028">
        <f t="shared" si="213"/>
        <v>1465.5409407074631</v>
      </c>
      <c r="E3028">
        <f t="shared" si="214"/>
        <v>5036.9956943047764</v>
      </c>
      <c r="F3028">
        <v>6371</v>
      </c>
      <c r="G3028">
        <f t="shared" si="215"/>
        <v>0</v>
      </c>
      <c r="H3028">
        <v>1</v>
      </c>
    </row>
    <row r="3029" spans="1:8" x14ac:dyDescent="0.25">
      <c r="A3029">
        <v>30270</v>
      </c>
      <c r="B3029">
        <f t="shared" si="211"/>
        <v>4830.0195872933009</v>
      </c>
      <c r="C3029">
        <f t="shared" si="212"/>
        <v>4830.0195872933018</v>
      </c>
      <c r="D3029">
        <f t="shared" si="213"/>
        <v>1391.6402454392044</v>
      </c>
      <c r="E3029">
        <f t="shared" si="214"/>
        <v>5026.5049275180309</v>
      </c>
      <c r="F3029">
        <v>6371</v>
      </c>
      <c r="G3029">
        <f t="shared" si="215"/>
        <v>0</v>
      </c>
      <c r="H3029">
        <v>1</v>
      </c>
    </row>
    <row r="3030" spans="1:8" x14ac:dyDescent="0.25">
      <c r="A3030">
        <v>30280</v>
      </c>
      <c r="B3030">
        <f t="shared" si="211"/>
        <v>4840.3942870268575</v>
      </c>
      <c r="C3030">
        <f t="shared" si="212"/>
        <v>4840.3942870268584</v>
      </c>
      <c r="D3030">
        <f t="shared" si="213"/>
        <v>1317.5762946545117</v>
      </c>
      <c r="E3030">
        <f t="shared" si="214"/>
        <v>5016.5151396280826</v>
      </c>
      <c r="F3030">
        <v>6371</v>
      </c>
      <c r="G3030">
        <f t="shared" si="215"/>
        <v>0</v>
      </c>
      <c r="H3030">
        <v>1</v>
      </c>
    </row>
    <row r="3031" spans="1:8" x14ac:dyDescent="0.25">
      <c r="A3031">
        <v>30290</v>
      </c>
      <c r="B3031">
        <f t="shared" si="211"/>
        <v>4850.2011524570526</v>
      </c>
      <c r="C3031">
        <f t="shared" si="212"/>
        <v>4850.2011524570535</v>
      </c>
      <c r="D3031">
        <f t="shared" si="213"/>
        <v>1243.357776912402</v>
      </c>
      <c r="E3031">
        <f t="shared" si="214"/>
        <v>5007.0340303121848</v>
      </c>
      <c r="F3031">
        <v>6371</v>
      </c>
      <c r="G3031">
        <f t="shared" si="215"/>
        <v>0</v>
      </c>
      <c r="H3031">
        <v>1</v>
      </c>
    </row>
    <row r="3032" spans="1:8" x14ac:dyDescent="0.25">
      <c r="A3032">
        <v>30300</v>
      </c>
      <c r="B3032">
        <f t="shared" si="211"/>
        <v>4859.4390331249915</v>
      </c>
      <c r="C3032">
        <f t="shared" si="212"/>
        <v>4859.4390331249924</v>
      </c>
      <c r="D3032">
        <f t="shared" si="213"/>
        <v>1168.9933989045808</v>
      </c>
      <c r="E3032">
        <f t="shared" si="214"/>
        <v>4998.0689554408154</v>
      </c>
      <c r="F3032">
        <v>6371</v>
      </c>
      <c r="G3032">
        <f t="shared" si="215"/>
        <v>0</v>
      </c>
      <c r="H3032">
        <v>1</v>
      </c>
    </row>
    <row r="3033" spans="1:8" x14ac:dyDescent="0.25">
      <c r="A3033">
        <v>30310</v>
      </c>
      <c r="B3033">
        <f t="shared" si="211"/>
        <v>4868.1068453203006</v>
      </c>
      <c r="C3033">
        <f t="shared" si="212"/>
        <v>4868.1068453203015</v>
      </c>
      <c r="D3033">
        <f t="shared" si="213"/>
        <v>1094.4918844337058</v>
      </c>
      <c r="E3033">
        <f t="shared" si="214"/>
        <v>4989.6269141635848</v>
      </c>
      <c r="F3033">
        <v>6371</v>
      </c>
      <c r="G3033">
        <f t="shared" si="215"/>
        <v>0</v>
      </c>
      <c r="H3033">
        <v>1</v>
      </c>
    </row>
    <row r="3034" spans="1:8" x14ac:dyDescent="0.25">
      <c r="A3034">
        <v>30320</v>
      </c>
      <c r="B3034">
        <f t="shared" si="211"/>
        <v>4876.2035722082383</v>
      </c>
      <c r="C3034">
        <f t="shared" si="212"/>
        <v>4876.2035722082392</v>
      </c>
      <c r="D3034">
        <f t="shared" si="213"/>
        <v>1019.8619733901301</v>
      </c>
      <c r="E3034">
        <f t="shared" si="214"/>
        <v>4981.7145364205289</v>
      </c>
      <c r="F3034">
        <v>6371</v>
      </c>
      <c r="G3034">
        <f t="shared" si="215"/>
        <v>0</v>
      </c>
      <c r="H3034">
        <v>1</v>
      </c>
    </row>
    <row r="3035" spans="1:8" x14ac:dyDescent="0.25">
      <c r="A3035">
        <v>30330</v>
      </c>
      <c r="B3035">
        <f t="shared" si="211"/>
        <v>4883.7282639489677</v>
      </c>
      <c r="C3035">
        <f t="shared" si="212"/>
        <v>4883.7282639489686</v>
      </c>
      <c r="D3035">
        <f t="shared" si="213"/>
        <v>945.11242072675759</v>
      </c>
      <c r="E3035">
        <f t="shared" si="214"/>
        <v>4974.338070930241</v>
      </c>
      <c r="F3035">
        <v>6371</v>
      </c>
      <c r="G3035">
        <f t="shared" si="215"/>
        <v>0</v>
      </c>
      <c r="H3035">
        <v>1</v>
      </c>
    </row>
    <row r="3036" spans="1:8" x14ac:dyDescent="0.25">
      <c r="A3036">
        <v>30340</v>
      </c>
      <c r="B3036">
        <f t="shared" si="211"/>
        <v>4890.6800378090174</v>
      </c>
      <c r="C3036">
        <f t="shared" si="212"/>
        <v>4890.6800378090184</v>
      </c>
      <c r="D3036">
        <f t="shared" si="213"/>
        <v>870.25199543164433</v>
      </c>
      <c r="E3036">
        <f t="shared" si="214"/>
        <v>4967.5033737055865</v>
      </c>
      <c r="F3036">
        <v>6371</v>
      </c>
      <c r="G3036">
        <f t="shared" si="215"/>
        <v>0</v>
      </c>
      <c r="H3036">
        <v>1</v>
      </c>
    </row>
    <row r="3037" spans="1:8" x14ac:dyDescent="0.25">
      <c r="A3037">
        <v>30350</v>
      </c>
      <c r="B3037">
        <f t="shared" si="211"/>
        <v>4897.0580782648012</v>
      </c>
      <c r="C3037">
        <f t="shared" si="212"/>
        <v>4897.0580782648021</v>
      </c>
      <c r="D3037">
        <f t="shared" si="213"/>
        <v>795.28947949968631</v>
      </c>
      <c r="E3037">
        <f t="shared" si="214"/>
        <v>4961.2158971467306</v>
      </c>
      <c r="F3037">
        <v>6371</v>
      </c>
      <c r="G3037">
        <f t="shared" si="215"/>
        <v>0</v>
      </c>
      <c r="H3037">
        <v>1</v>
      </c>
    </row>
    <row r="3038" spans="1:8" x14ac:dyDescent="0.25">
      <c r="A3038">
        <v>30360</v>
      </c>
      <c r="B3038">
        <f t="shared" si="211"/>
        <v>4902.8616370983191</v>
      </c>
      <c r="C3038">
        <f t="shared" si="212"/>
        <v>4902.86163709832</v>
      </c>
      <c r="D3038">
        <f t="shared" si="213"/>
        <v>720.23366690204614</v>
      </c>
      <c r="E3038">
        <f t="shared" si="214"/>
        <v>4955.4806797594911</v>
      </c>
      <c r="F3038">
        <v>6371</v>
      </c>
      <c r="G3038">
        <f t="shared" si="215"/>
        <v>0</v>
      </c>
      <c r="H3038">
        <v>1</v>
      </c>
    </row>
    <row r="3039" spans="1:8" x14ac:dyDescent="0.25">
      <c r="A3039">
        <v>30370</v>
      </c>
      <c r="B3039">
        <f t="shared" si="211"/>
        <v>4908.0900334849148</v>
      </c>
      <c r="C3039">
        <f t="shared" si="212"/>
        <v>4908.0900334849157</v>
      </c>
      <c r="D3039">
        <f t="shared" si="213"/>
        <v>645.09336255466519</v>
      </c>
      <c r="E3039">
        <f t="shared" si="214"/>
        <v>4950.3023365453191</v>
      </c>
      <c r="F3039">
        <v>6371</v>
      </c>
      <c r="G3039">
        <f t="shared" si="215"/>
        <v>0</v>
      </c>
      <c r="H3039">
        <v>1</v>
      </c>
    </row>
    <row r="3040" spans="1:8" x14ac:dyDescent="0.25">
      <c r="A3040">
        <v>30380</v>
      </c>
      <c r="B3040">
        <f t="shared" si="211"/>
        <v>4912.7426540731385</v>
      </c>
      <c r="C3040">
        <f t="shared" si="212"/>
        <v>4912.7426540731394</v>
      </c>
      <c r="D3040">
        <f t="shared" si="213"/>
        <v>569.8773812854937</v>
      </c>
      <c r="E3040">
        <f t="shared" si="214"/>
        <v>4945.6850501068511</v>
      </c>
      <c r="F3040">
        <v>6371</v>
      </c>
      <c r="G3040">
        <f t="shared" si="215"/>
        <v>0</v>
      </c>
      <c r="H3040">
        <v>1</v>
      </c>
    </row>
    <row r="3041" spans="1:8" x14ac:dyDescent="0.25">
      <c r="A3041">
        <v>30390</v>
      </c>
      <c r="B3041">
        <f t="shared" si="211"/>
        <v>4916.8189530567233</v>
      </c>
      <c r="C3041">
        <f t="shared" si="212"/>
        <v>4916.8189530567242</v>
      </c>
      <c r="D3041">
        <f t="shared" si="213"/>
        <v>494.59454680006382</v>
      </c>
      <c r="E3041">
        <f t="shared" si="214"/>
        <v>4941.6325625103073</v>
      </c>
      <c r="F3041">
        <v>6371</v>
      </c>
      <c r="G3041">
        <f t="shared" si="215"/>
        <v>0</v>
      </c>
      <c r="H3041">
        <v>1</v>
      </c>
    </row>
    <row r="3042" spans="1:8" x14ac:dyDescent="0.25">
      <c r="A3042">
        <v>30400</v>
      </c>
      <c r="B3042">
        <f t="shared" si="211"/>
        <v>4920.3184522385873</v>
      </c>
      <c r="C3042">
        <f t="shared" si="212"/>
        <v>4920.3184522385882</v>
      </c>
      <c r="D3042">
        <f t="shared" si="213"/>
        <v>419.25369064676175</v>
      </c>
      <c r="E3042">
        <f t="shared" si="214"/>
        <v>4938.1481679431681</v>
      </c>
      <c r="F3042">
        <v>6371</v>
      </c>
      <c r="G3042">
        <f t="shared" si="215"/>
        <v>0</v>
      </c>
      <c r="H3042">
        <v>1</v>
      </c>
    </row>
    <row r="3043" spans="1:8" x14ac:dyDescent="0.25">
      <c r="A3043">
        <v>30410</v>
      </c>
      <c r="B3043">
        <f t="shared" si="211"/>
        <v>4923.2407410869537</v>
      </c>
      <c r="C3043">
        <f t="shared" si="212"/>
        <v>4923.2407410869546</v>
      </c>
      <c r="D3043">
        <f t="shared" si="213"/>
        <v>343.86365118043898</v>
      </c>
      <c r="E3043">
        <f t="shared" si="214"/>
        <v>4935.2347062020835</v>
      </c>
      <c r="F3043">
        <v>6371</v>
      </c>
      <c r="G3043">
        <f t="shared" si="215"/>
        <v>0</v>
      </c>
      <c r="H3043">
        <v>1</v>
      </c>
    </row>
    <row r="3044" spans="1:8" x14ac:dyDescent="0.25">
      <c r="A3044">
        <v>30420</v>
      </c>
      <c r="B3044">
        <f t="shared" si="211"/>
        <v>4925.5854767835026</v>
      </c>
      <c r="C3044">
        <f t="shared" si="212"/>
        <v>4925.5854767835035</v>
      </c>
      <c r="D3044">
        <f t="shared" si="213"/>
        <v>268.43327252571896</v>
      </c>
      <c r="E3044">
        <f t="shared" si="214"/>
        <v>4932.8945570424912</v>
      </c>
      <c r="F3044">
        <v>6371</v>
      </c>
      <c r="G3044">
        <f t="shared" si="215"/>
        <v>0</v>
      </c>
      <c r="H3044">
        <v>1</v>
      </c>
    </row>
    <row r="3045" spans="1:8" x14ac:dyDescent="0.25">
      <c r="A3045">
        <v>30430</v>
      </c>
      <c r="B3045">
        <f t="shared" ref="B3045:B3108" si="216">$N$3*SIN(RADIANS($N$1))*SIN($N$2*A3045)</f>
        <v>4927.3523842635777</v>
      </c>
      <c r="C3045">
        <f t="shared" ref="C3045:C3108" si="217">$N$3*COS(RADIANS($N$1))*SIN($N$2*A3045)</f>
        <v>4927.3523842635786</v>
      </c>
      <c r="D3045">
        <f t="shared" ref="D3045:D3108" si="218">$N$3*COS($N$2*A3045)</f>
        <v>192.9714035396278</v>
      </c>
      <c r="E3045">
        <f t="shared" ref="E3045:E3108" si="219">SQRT(C3045^2+D3045^2)</f>
        <v>4931.1296354174292</v>
      </c>
      <c r="F3045">
        <v>6371</v>
      </c>
      <c r="G3045">
        <f t="shared" ref="G3045:G3108" si="220">IF(AND(B3045&lt;0,F3045&gt;E3045),1,0)</f>
        <v>0</v>
      </c>
      <c r="H3045">
        <v>1</v>
      </c>
    </row>
    <row r="3046" spans="1:8" x14ac:dyDescent="0.25">
      <c r="A3046">
        <v>30440</v>
      </c>
      <c r="B3046">
        <f t="shared" si="216"/>
        <v>4928.5412562484744</v>
      </c>
      <c r="C3046">
        <f t="shared" si="217"/>
        <v>4928.5412562484753</v>
      </c>
      <c r="D3046">
        <f t="shared" si="218"/>
        <v>117.48689677322346</v>
      </c>
      <c r="E3046">
        <f t="shared" si="219"/>
        <v>4929.9413876289336</v>
      </c>
      <c r="F3046">
        <v>6371</v>
      </c>
      <c r="G3046">
        <f t="shared" si="220"/>
        <v>0</v>
      </c>
      <c r="H3046">
        <v>1</v>
      </c>
    </row>
    <row r="3047" spans="1:8" x14ac:dyDescent="0.25">
      <c r="A3047">
        <v>30450</v>
      </c>
      <c r="B3047">
        <f t="shared" si="216"/>
        <v>4929.1519532697412</v>
      </c>
      <c r="C3047">
        <f t="shared" si="217"/>
        <v>4929.1519532697421</v>
      </c>
      <c r="D3047">
        <f t="shared" si="218"/>
        <v>41.988607433237753</v>
      </c>
      <c r="E3047">
        <f t="shared" si="219"/>
        <v>4929.3307884110491</v>
      </c>
      <c r="F3047">
        <v>6371</v>
      </c>
      <c r="G3047">
        <f t="shared" si="220"/>
        <v>0</v>
      </c>
      <c r="H3047">
        <v>1</v>
      </c>
    </row>
    <row r="3048" spans="1:8" x14ac:dyDescent="0.25">
      <c r="A3048">
        <v>30460</v>
      </c>
      <c r="B3048">
        <f t="shared" si="216"/>
        <v>4929.1844036855427</v>
      </c>
      <c r="C3048">
        <f t="shared" si="217"/>
        <v>4929.1844036855437</v>
      </c>
      <c r="D3048">
        <f t="shared" si="218"/>
        <v>-33.514607656593469</v>
      </c>
      <c r="E3048">
        <f t="shared" si="219"/>
        <v>4929.2983389589217</v>
      </c>
      <c r="F3048">
        <v>6371</v>
      </c>
      <c r="G3048">
        <f t="shared" si="220"/>
        <v>0</v>
      </c>
      <c r="H3048">
        <v>1</v>
      </c>
    </row>
    <row r="3049" spans="1:8" x14ac:dyDescent="0.25">
      <c r="A3049">
        <v>30470</v>
      </c>
      <c r="B3049">
        <f t="shared" si="216"/>
        <v>4928.6386036890726</v>
      </c>
      <c r="C3049">
        <f t="shared" si="217"/>
        <v>4928.6386036890735</v>
      </c>
      <c r="D3049">
        <f t="shared" si="218"/>
        <v>-109.01389109488493</v>
      </c>
      <c r="E3049">
        <f t="shared" si="219"/>
        <v>4929.8440659138323</v>
      </c>
      <c r="F3049">
        <v>6371</v>
      </c>
      <c r="G3049">
        <f t="shared" si="220"/>
        <v>0</v>
      </c>
      <c r="H3049">
        <v>1</v>
      </c>
    </row>
    <row r="3050" spans="1:8" x14ac:dyDescent="0.25">
      <c r="A3050">
        <v>30480</v>
      </c>
      <c r="B3050">
        <f t="shared" si="216"/>
        <v>4927.5146173089888</v>
      </c>
      <c r="C3050">
        <f t="shared" si="217"/>
        <v>4927.5146173089897</v>
      </c>
      <c r="D3050">
        <f t="shared" si="218"/>
        <v>-184.50038594128154</v>
      </c>
      <c r="E3050">
        <f t="shared" si="219"/>
        <v>4930.967521309205</v>
      </c>
      <c r="F3050">
        <v>6371</v>
      </c>
      <c r="G3050">
        <f t="shared" si="220"/>
        <v>0</v>
      </c>
      <c r="H3050">
        <v>1</v>
      </c>
    </row>
    <row r="3051" spans="1:8" x14ac:dyDescent="0.25">
      <c r="A3051">
        <v>30490</v>
      </c>
      <c r="B3051">
        <f t="shared" si="216"/>
        <v>4925.8125764019114</v>
      </c>
      <c r="C3051">
        <f t="shared" si="217"/>
        <v>4925.8125764019123</v>
      </c>
      <c r="D3051">
        <f t="shared" si="218"/>
        <v>-259.96523675582671</v>
      </c>
      <c r="E3051">
        <f t="shared" si="219"/>
        <v>4932.6677834778975</v>
      </c>
      <c r="F3051">
        <v>6371</v>
      </c>
      <c r="G3051">
        <f t="shared" si="220"/>
        <v>0</v>
      </c>
      <c r="H3051">
        <v>1</v>
      </c>
    </row>
    <row r="3052" spans="1:8" x14ac:dyDescent="0.25">
      <c r="A3052">
        <v>30500</v>
      </c>
      <c r="B3052">
        <f t="shared" si="216"/>
        <v>4923.5326806369467</v>
      </c>
      <c r="C3052">
        <f t="shared" si="217"/>
        <v>4923.5326806369476</v>
      </c>
      <c r="D3052">
        <f t="shared" si="218"/>
        <v>-335.39959063765934</v>
      </c>
      <c r="E3052">
        <f t="shared" si="219"/>
        <v>4934.9434589162165</v>
      </c>
      <c r="F3052">
        <v>6371</v>
      </c>
      <c r="G3052">
        <f t="shared" si="220"/>
        <v>0</v>
      </c>
      <c r="H3052">
        <v>1</v>
      </c>
    </row>
    <row r="3053" spans="1:8" x14ac:dyDescent="0.25">
      <c r="A3053">
        <v>30510</v>
      </c>
      <c r="B3053">
        <f t="shared" si="216"/>
        <v>4920.6751974722729</v>
      </c>
      <c r="C3053">
        <f t="shared" si="217"/>
        <v>4920.6751974722738</v>
      </c>
      <c r="D3053">
        <f t="shared" si="218"/>
        <v>-410.79459826341332</v>
      </c>
      <c r="E3053">
        <f t="shared" si="219"/>
        <v>4937.7926850953554</v>
      </c>
      <c r="F3053">
        <v>6371</v>
      </c>
      <c r="G3053">
        <f t="shared" si="220"/>
        <v>0</v>
      </c>
      <c r="H3053">
        <v>1</v>
      </c>
    </row>
    <row r="3054" spans="1:8" x14ac:dyDescent="0.25">
      <c r="A3054">
        <v>30520</v>
      </c>
      <c r="B3054">
        <f t="shared" si="216"/>
        <v>4917.2404621237529</v>
      </c>
      <c r="C3054">
        <f t="shared" si="217"/>
        <v>4917.2404621237538</v>
      </c>
      <c r="D3054">
        <f t="shared" si="218"/>
        <v>-486.14141492569183</v>
      </c>
      <c r="E3054">
        <f t="shared" si="219"/>
        <v>4941.213134206313</v>
      </c>
      <c r="F3054">
        <v>6371</v>
      </c>
      <c r="G3054">
        <f t="shared" si="220"/>
        <v>0</v>
      </c>
      <c r="H3054">
        <v>1</v>
      </c>
    </row>
    <row r="3055" spans="1:8" x14ac:dyDescent="0.25">
      <c r="A3055">
        <v>30530</v>
      </c>
      <c r="B3055">
        <f t="shared" si="216"/>
        <v>4913.228877525622</v>
      </c>
      <c r="C3055">
        <f t="shared" si="217"/>
        <v>4913.2288775256229</v>
      </c>
      <c r="D3055">
        <f t="shared" si="218"/>
        <v>-561.43120157025851</v>
      </c>
      <c r="E3055">
        <f t="shared" si="219"/>
        <v>4945.202017819729</v>
      </c>
      <c r="F3055">
        <v>6371</v>
      </c>
      <c r="G3055">
        <f t="shared" si="220"/>
        <v>0</v>
      </c>
      <c r="H3055">
        <v>1</v>
      </c>
    </row>
    <row r="3056" spans="1:8" x14ac:dyDescent="0.25">
      <c r="A3056">
        <v>30540</v>
      </c>
      <c r="B3056">
        <f t="shared" si="216"/>
        <v>4908.6409142832072</v>
      </c>
      <c r="C3056">
        <f t="shared" si="217"/>
        <v>4908.6409142832081</v>
      </c>
      <c r="D3056">
        <f t="shared" si="218"/>
        <v>-636.65512583330667</v>
      </c>
      <c r="E3056">
        <f t="shared" si="219"/>
        <v>4949.7560924377794</v>
      </c>
      <c r="F3056">
        <v>6371</v>
      </c>
      <c r="G3056">
        <f t="shared" si="220"/>
        <v>0</v>
      </c>
      <c r="H3056">
        <v>1</v>
      </c>
    </row>
    <row r="3057" spans="1:8" x14ac:dyDescent="0.25">
      <c r="A3057">
        <v>30550</v>
      </c>
      <c r="B3057">
        <f t="shared" si="216"/>
        <v>4903.4771106177241</v>
      </c>
      <c r="C3057">
        <f t="shared" si="217"/>
        <v>4903.477110617725</v>
      </c>
      <c r="D3057">
        <f t="shared" si="218"/>
        <v>-711.80436307744935</v>
      </c>
      <c r="E3057">
        <f t="shared" si="219"/>
        <v>4954.8716659110405</v>
      </c>
      <c r="F3057">
        <v>6371</v>
      </c>
      <c r="G3057">
        <f t="shared" si="220"/>
        <v>0</v>
      </c>
      <c r="H3057">
        <v>1</v>
      </c>
    </row>
    <row r="3058" spans="1:8" x14ac:dyDescent="0.25">
      <c r="A3058">
        <v>30560</v>
      </c>
      <c r="B3058">
        <f t="shared" si="216"/>
        <v>4897.7380723031483</v>
      </c>
      <c r="C3058">
        <f t="shared" si="217"/>
        <v>4897.7380723031492</v>
      </c>
      <c r="D3058">
        <f t="shared" si="218"/>
        <v>-786.87009742680448</v>
      </c>
      <c r="E3058">
        <f t="shared" si="219"/>
        <v>4960.5446046893112</v>
      </c>
      <c r="F3058">
        <v>6371</v>
      </c>
      <c r="G3058">
        <f t="shared" si="220"/>
        <v>0</v>
      </c>
      <c r="H3058">
        <v>1</v>
      </c>
    </row>
    <row r="3059" spans="1:8" x14ac:dyDescent="0.25">
      <c r="A3059">
        <v>30570</v>
      </c>
      <c r="B3059">
        <f t="shared" si="216"/>
        <v>4891.4244725951257</v>
      </c>
      <c r="C3059">
        <f t="shared" si="217"/>
        <v>4891.4244725951266</v>
      </c>
      <c r="D3059">
        <f t="shared" si="218"/>
        <v>-861.84352280154292</v>
      </c>
      <c r="E3059">
        <f t="shared" si="219"/>
        <v>4966.7703418718165</v>
      </c>
      <c r="F3059">
        <v>6371</v>
      </c>
      <c r="G3059">
        <f t="shared" si="220"/>
        <v>0</v>
      </c>
      <c r="H3059">
        <v>1</v>
      </c>
    </row>
    <row r="3060" spans="1:8" x14ac:dyDescent="0.25">
      <c r="A3060">
        <v>30580</v>
      </c>
      <c r="B3060">
        <f t="shared" si="216"/>
        <v>4884.5370521520254</v>
      </c>
      <c r="C3060">
        <f t="shared" si="217"/>
        <v>4884.5370521520263</v>
      </c>
      <c r="D3060">
        <f t="shared" si="218"/>
        <v>-936.71584395055106</v>
      </c>
      <c r="E3060">
        <f t="shared" si="219"/>
        <v>4973.5438860187005</v>
      </c>
      <c r="F3060">
        <v>6371</v>
      </c>
      <c r="G3060">
        <f t="shared" si="220"/>
        <v>0</v>
      </c>
      <c r="H3060">
        <v>1</v>
      </c>
    </row>
    <row r="3061" spans="1:8" x14ac:dyDescent="0.25">
      <c r="A3061">
        <v>30590</v>
      </c>
      <c r="B3061">
        <f t="shared" si="216"/>
        <v>4877.0766189480191</v>
      </c>
      <c r="C3061">
        <f t="shared" si="217"/>
        <v>4877.07661894802</v>
      </c>
      <c r="D3061">
        <f t="shared" si="218"/>
        <v>-1011.4782774835588</v>
      </c>
      <c r="E3061">
        <f t="shared" si="219"/>
        <v>4980.8598306829072</v>
      </c>
      <c r="F3061">
        <v>6371</v>
      </c>
      <c r="G3061">
        <f t="shared" si="220"/>
        <v>0</v>
      </c>
      <c r="H3061">
        <v>1</v>
      </c>
    </row>
    <row r="3062" spans="1:8" x14ac:dyDescent="0.25">
      <c r="A3062">
        <v>30600</v>
      </c>
      <c r="B3062">
        <f t="shared" si="216"/>
        <v>4869.0440481783107</v>
      </c>
      <c r="C3062">
        <f t="shared" si="217"/>
        <v>4869.0440481783116</v>
      </c>
      <c r="D3062">
        <f t="shared" si="218"/>
        <v>-1086.122052901386</v>
      </c>
      <c r="E3062">
        <f t="shared" si="219"/>
        <v>4988.7123646186865</v>
      </c>
      <c r="F3062">
        <v>6371</v>
      </c>
      <c r="G3062">
        <f t="shared" si="220"/>
        <v>0</v>
      </c>
      <c r="H3062">
        <v>1</v>
      </c>
    </row>
    <row r="3063" spans="1:8" x14ac:dyDescent="0.25">
      <c r="A3063">
        <v>30610</v>
      </c>
      <c r="B3063">
        <f t="shared" si="216"/>
        <v>4860.4402821564827</v>
      </c>
      <c r="C3063">
        <f t="shared" si="217"/>
        <v>4860.4402821564836</v>
      </c>
      <c r="D3063">
        <f t="shared" si="218"/>
        <v>-1160.6384136246766</v>
      </c>
      <c r="E3063">
        <f t="shared" si="219"/>
        <v>4997.0952826207549</v>
      </c>
      <c r="F3063">
        <v>6371</v>
      </c>
      <c r="G3063">
        <f t="shared" si="220"/>
        <v>0</v>
      </c>
      <c r="H3063">
        <v>1</v>
      </c>
    </row>
    <row r="3064" spans="1:8" x14ac:dyDescent="0.25">
      <c r="A3064">
        <v>30620</v>
      </c>
      <c r="B3064">
        <f t="shared" si="216"/>
        <v>4851.2663302039127</v>
      </c>
      <c r="C3064">
        <f t="shared" si="217"/>
        <v>4851.2663302039136</v>
      </c>
      <c r="D3064">
        <f t="shared" si="218"/>
        <v>-1235.0186180214894</v>
      </c>
      <c r="E3064">
        <f t="shared" si="219"/>
        <v>5006.0019969462519</v>
      </c>
      <c r="F3064">
        <v>6371</v>
      </c>
      <c r="G3064">
        <f t="shared" si="220"/>
        <v>0</v>
      </c>
      <c r="H3064">
        <v>1</v>
      </c>
    </row>
    <row r="3065" spans="1:8" x14ac:dyDescent="0.25">
      <c r="A3065">
        <v>30630</v>
      </c>
      <c r="B3065">
        <f t="shared" si="216"/>
        <v>4841.523268531414</v>
      </c>
      <c r="C3065">
        <f t="shared" si="217"/>
        <v>4841.5232685314149</v>
      </c>
      <c r="D3065">
        <f t="shared" si="218"/>
        <v>-1309.2539404324016</v>
      </c>
      <c r="E3065">
        <f t="shared" si="219"/>
        <v>5015.4255492698612</v>
      </c>
      <c r="F3065">
        <v>6371</v>
      </c>
      <c r="G3065">
        <f t="shared" si="220"/>
        <v>0</v>
      </c>
      <c r="H3065">
        <v>1</v>
      </c>
    </row>
    <row r="3066" spans="1:8" x14ac:dyDescent="0.25">
      <c r="A3066">
        <v>30640</v>
      </c>
      <c r="B3066">
        <f t="shared" si="216"/>
        <v>4831.2122401129436</v>
      </c>
      <c r="C3066">
        <f t="shared" si="217"/>
        <v>4831.2122401129445</v>
      </c>
      <c r="D3066">
        <f t="shared" si="218"/>
        <v>-1383.3356721944715</v>
      </c>
      <c r="E3066">
        <f t="shared" si="219"/>
        <v>5025.3586231216241</v>
      </c>
      <c r="F3066">
        <v>6371</v>
      </c>
      <c r="G3066">
        <f t="shared" si="220"/>
        <v>0</v>
      </c>
      <c r="H3066">
        <v>1</v>
      </c>
    </row>
    <row r="3067" spans="1:8" x14ac:dyDescent="0.25">
      <c r="A3067">
        <v>30650</v>
      </c>
      <c r="B3067">
        <f t="shared" si="216"/>
        <v>4820.3344545515329</v>
      </c>
      <c r="C3067">
        <f t="shared" si="217"/>
        <v>4820.3344545515338</v>
      </c>
      <c r="D3067">
        <f t="shared" si="218"/>
        <v>-1457.2551226627188</v>
      </c>
      <c r="E3067">
        <f t="shared" si="219"/>
        <v>5035.7935567558143</v>
      </c>
      <c r="F3067">
        <v>6371</v>
      </c>
      <c r="G3067">
        <f t="shared" si="220"/>
        <v>0</v>
      </c>
      <c r="H3067">
        <v>1</v>
      </c>
    </row>
    <row r="3068" spans="1:8" x14ac:dyDescent="0.25">
      <c r="A3068">
        <v>30660</v>
      </c>
      <c r="B3068">
        <f t="shared" si="216"/>
        <v>4808.8911879374109</v>
      </c>
      <c r="C3068">
        <f t="shared" si="217"/>
        <v>4808.8911879374118</v>
      </c>
      <c r="D3068">
        <f t="shared" si="218"/>
        <v>-1531.0036202294934</v>
      </c>
      <c r="E3068">
        <f t="shared" si="219"/>
        <v>5046.7223563990428</v>
      </c>
      <c r="F3068">
        <v>6371</v>
      </c>
      <c r="G3068">
        <f t="shared" si="220"/>
        <v>0</v>
      </c>
      <c r="H3068">
        <v>1</v>
      </c>
    </row>
    <row r="3069" spans="1:8" x14ac:dyDescent="0.25">
      <c r="A3069">
        <v>30670</v>
      </c>
      <c r="B3069">
        <f t="shared" si="216"/>
        <v>4796.8837826982544</v>
      </c>
      <c r="C3069">
        <f t="shared" si="217"/>
        <v>4796.8837826982553</v>
      </c>
      <c r="D3069">
        <f t="shared" si="218"/>
        <v>-1604.5725133420929</v>
      </c>
      <c r="E3069">
        <f t="shared" si="219"/>
        <v>5058.1367098257124</v>
      </c>
      <c r="F3069">
        <v>6371</v>
      </c>
      <c r="G3069">
        <f t="shared" si="220"/>
        <v>0</v>
      </c>
      <c r="H3069">
        <v>1</v>
      </c>
    </row>
    <row r="3070" spans="1:8" x14ac:dyDescent="0.25">
      <c r="A3070">
        <v>30680</v>
      </c>
      <c r="B3070">
        <f t="shared" si="216"/>
        <v>4784.3136474417624</v>
      </c>
      <c r="C3070">
        <f t="shared" si="217"/>
        <v>4784.3136474417634</v>
      </c>
      <c r="D3070">
        <f t="shared" si="218"/>
        <v>-1677.9531715173048</v>
      </c>
      <c r="E3070">
        <f t="shared" si="219"/>
        <v>5070.028000208923</v>
      </c>
      <c r="F3070">
        <v>6371</v>
      </c>
      <c r="G3070">
        <f t="shared" si="220"/>
        <v>0</v>
      </c>
      <c r="H3070">
        <v>1</v>
      </c>
    </row>
    <row r="3071" spans="1:8" x14ac:dyDescent="0.25">
      <c r="A3071">
        <v>30690</v>
      </c>
      <c r="B3071">
        <f t="shared" si="216"/>
        <v>4771.182256790361</v>
      </c>
      <c r="C3071">
        <f t="shared" si="217"/>
        <v>4771.1822567903619</v>
      </c>
      <c r="D3071">
        <f t="shared" si="218"/>
        <v>-1751.1369863541991</v>
      </c>
      <c r="E3071">
        <f t="shared" si="219"/>
        <v>5082.3873201959759</v>
      </c>
      <c r="F3071">
        <v>6371</v>
      </c>
      <c r="G3071">
        <f t="shared" si="220"/>
        <v>0</v>
      </c>
      <c r="H3071">
        <v>1</v>
      </c>
    </row>
    <row r="3072" spans="1:8" x14ac:dyDescent="0.25">
      <c r="A3072">
        <v>30700</v>
      </c>
      <c r="B3072">
        <f t="shared" si="216"/>
        <v>4757.491151208229</v>
      </c>
      <c r="C3072">
        <f t="shared" si="217"/>
        <v>4757.4911512082299</v>
      </c>
      <c r="D3072">
        <f t="shared" si="218"/>
        <v>-1824.1153725438489</v>
      </c>
      <c r="E3072">
        <f t="shared" si="219"/>
        <v>5095.20548615808</v>
      </c>
      <c r="F3072">
        <v>6371</v>
      </c>
      <c r="G3072">
        <f t="shared" si="220"/>
        <v>0</v>
      </c>
      <c r="H3072">
        <v>1</v>
      </c>
    </row>
    <row r="3073" spans="1:8" x14ac:dyDescent="0.25">
      <c r="A3073">
        <v>30710</v>
      </c>
      <c r="B3073">
        <f t="shared" si="216"/>
        <v>4743.2419368206183</v>
      </c>
      <c r="C3073">
        <f t="shared" si="217"/>
        <v>4743.2419368206192</v>
      </c>
      <c r="D3073">
        <f t="shared" si="218"/>
        <v>-1896.8797688763416</v>
      </c>
      <c r="E3073">
        <f t="shared" si="219"/>
        <v>5108.473052565334</v>
      </c>
      <c r="F3073">
        <v>6371</v>
      </c>
      <c r="G3073">
        <f t="shared" si="220"/>
        <v>0</v>
      </c>
      <c r="H3073">
        <v>1</v>
      </c>
    </row>
    <row r="3074" spans="1:8" x14ac:dyDescent="0.25">
      <c r="A3074">
        <v>30720</v>
      </c>
      <c r="B3074">
        <f t="shared" si="216"/>
        <v>4728.436285225368</v>
      </c>
      <c r="C3074">
        <f t="shared" si="217"/>
        <v>4728.4362852253689</v>
      </c>
      <c r="D3074">
        <f t="shared" si="218"/>
        <v>-1969.4216392454457</v>
      </c>
      <c r="E3074">
        <f t="shared" si="219"/>
        <v>5122.1803264395239</v>
      </c>
      <c r="F3074">
        <v>6371</v>
      </c>
      <c r="G3074">
        <f t="shared" si="220"/>
        <v>0</v>
      </c>
      <c r="H3074">
        <v>1</v>
      </c>
    </row>
    <row r="3075" spans="1:8" x14ac:dyDescent="0.25">
      <c r="A3075">
        <v>30730</v>
      </c>
      <c r="B3075">
        <f t="shared" si="216"/>
        <v>4713.0759332968864</v>
      </c>
      <c r="C3075">
        <f t="shared" si="217"/>
        <v>4713.0759332968873</v>
      </c>
      <c r="D3075">
        <f t="shared" si="218"/>
        <v>-2041.7324736496109</v>
      </c>
      <c r="E3075">
        <f t="shared" si="219"/>
        <v>5136.317381838634</v>
      </c>
      <c r="F3075">
        <v>6371</v>
      </c>
      <c r="G3075">
        <f t="shared" si="220"/>
        <v>0</v>
      </c>
      <c r="H3075">
        <v>1</v>
      </c>
    </row>
    <row r="3076" spans="1:8" x14ac:dyDescent="0.25">
      <c r="A3076">
        <v>30740</v>
      </c>
      <c r="B3076">
        <f t="shared" si="216"/>
        <v>4697.1626829823208</v>
      </c>
      <c r="C3076">
        <f t="shared" si="217"/>
        <v>4697.1626829823217</v>
      </c>
      <c r="D3076">
        <f t="shared" si="218"/>
        <v>-2113.8037891906242</v>
      </c>
      <c r="E3076">
        <f t="shared" si="219"/>
        <v>5150.8740743293583</v>
      </c>
      <c r="F3076">
        <v>6371</v>
      </c>
      <c r="G3076">
        <f t="shared" si="220"/>
        <v>0</v>
      </c>
      <c r="H3076">
        <v>1</v>
      </c>
    </row>
    <row r="3077" spans="1:8" x14ac:dyDescent="0.25">
      <c r="A3077">
        <v>30750</v>
      </c>
      <c r="B3077">
        <f t="shared" si="216"/>
        <v>4680.6984010902052</v>
      </c>
      <c r="C3077">
        <f t="shared" si="217"/>
        <v>4680.6984010902061</v>
      </c>
      <c r="D3077">
        <f t="shared" si="218"/>
        <v>-2185.627131068607</v>
      </c>
      <c r="E3077">
        <f t="shared" si="219"/>
        <v>5165.8400554054715</v>
      </c>
      <c r="F3077">
        <v>6371</v>
      </c>
      <c r="G3077">
        <f t="shared" si="220"/>
        <v>0</v>
      </c>
      <c r="H3077">
        <v>1</v>
      </c>
    </row>
    <row r="3078" spans="1:8" x14ac:dyDescent="0.25">
      <c r="A3078">
        <v>30760</v>
      </c>
      <c r="B3078">
        <f t="shared" si="216"/>
        <v>4663.6850190714877</v>
      </c>
      <c r="C3078">
        <f t="shared" si="217"/>
        <v>4663.6850190714886</v>
      </c>
      <c r="D3078">
        <f t="shared" si="218"/>
        <v>-2257.1940735737239</v>
      </c>
      <c r="E3078">
        <f t="shared" si="219"/>
        <v>5181.2047868124428</v>
      </c>
      <c r="F3078">
        <v>6371</v>
      </c>
      <c r="G3078">
        <f t="shared" si="220"/>
        <v>0</v>
      </c>
      <c r="H3078">
        <v>1</v>
      </c>
    </row>
    <row r="3079" spans="1:8" x14ac:dyDescent="0.25">
      <c r="A3079">
        <v>30770</v>
      </c>
      <c r="B3079">
        <f t="shared" si="216"/>
        <v>4646.1245327928909</v>
      </c>
      <c r="C3079">
        <f t="shared" si="217"/>
        <v>4646.1245327928918</v>
      </c>
      <c r="D3079">
        <f t="shared" si="218"/>
        <v>-2328.4962210748949</v>
      </c>
      <c r="E3079">
        <f t="shared" si="219"/>
        <v>5196.9575547410459</v>
      </c>
      <c r="F3079">
        <v>6371</v>
      </c>
      <c r="G3079">
        <f t="shared" si="220"/>
        <v>0</v>
      </c>
      <c r="H3079">
        <v>1</v>
      </c>
    </row>
    <row r="3080" spans="1:8" x14ac:dyDescent="0.25">
      <c r="A3080">
        <v>30780</v>
      </c>
      <c r="B3080">
        <f t="shared" si="216"/>
        <v>4628.0190023027999</v>
      </c>
      <c r="C3080">
        <f t="shared" si="217"/>
        <v>4628.0190023028008</v>
      </c>
      <c r="D3080">
        <f t="shared" si="218"/>
        <v>-2399.5252090045601</v>
      </c>
      <c r="E3080">
        <f t="shared" si="219"/>
        <v>5213.0874838548598</v>
      </c>
      <c r="F3080">
        <v>6371</v>
      </c>
      <c r="G3080">
        <f t="shared" si="220"/>
        <v>0</v>
      </c>
      <c r="H3080">
        <v>1</v>
      </c>
    </row>
    <row r="3081" spans="1:8" x14ac:dyDescent="0.25">
      <c r="A3081">
        <v>30790</v>
      </c>
      <c r="B3081">
        <f t="shared" si="216"/>
        <v>4609.3705515896336</v>
      </c>
      <c r="C3081">
        <f t="shared" si="217"/>
        <v>4609.3705515896345</v>
      </c>
      <c r="D3081">
        <f t="shared" si="218"/>
        <v>-2470.2727048398015</v>
      </c>
      <c r="E3081">
        <f t="shared" si="219"/>
        <v>5229.58355111937</v>
      </c>
      <c r="F3081">
        <v>6371</v>
      </c>
      <c r="G3081">
        <f t="shared" si="220"/>
        <v>0</v>
      </c>
      <c r="H3081">
        <v>1</v>
      </c>
    </row>
    <row r="3082" spans="1:8" x14ac:dyDescent="0.25">
      <c r="A3082">
        <v>30800</v>
      </c>
      <c r="B3082">
        <f t="shared" si="216"/>
        <v>4590.1813683325909</v>
      </c>
      <c r="C3082">
        <f t="shared" si="217"/>
        <v>4590.1813683325918</v>
      </c>
      <c r="D3082">
        <f t="shared" si="218"/>
        <v>-2540.7304090801681</v>
      </c>
      <c r="E3082">
        <f t="shared" si="219"/>
        <v>5246.4345994029454</v>
      </c>
      <c r="F3082">
        <v>6371</v>
      </c>
      <c r="G3082">
        <f t="shared" si="220"/>
        <v>0</v>
      </c>
      <c r="H3082">
        <v>1</v>
      </c>
    </row>
    <row r="3083" spans="1:8" x14ac:dyDescent="0.25">
      <c r="A3083">
        <v>30810</v>
      </c>
      <c r="B3083">
        <f t="shared" si="216"/>
        <v>4570.4537036451111</v>
      </c>
      <c r="C3083">
        <f t="shared" si="217"/>
        <v>4570.453703645112</v>
      </c>
      <c r="D3083">
        <f t="shared" si="218"/>
        <v>-2610.890056220936</v>
      </c>
      <c r="E3083">
        <f t="shared" si="219"/>
        <v>5263.6293508221761</v>
      </c>
      <c r="F3083">
        <v>6371</v>
      </c>
      <c r="G3083">
        <f t="shared" si="220"/>
        <v>0</v>
      </c>
      <c r="H3083">
        <v>1</v>
      </c>
    </row>
    <row r="3084" spans="1:8" x14ac:dyDescent="0.25">
      <c r="A3084">
        <v>30820</v>
      </c>
      <c r="B3084">
        <f t="shared" si="216"/>
        <v>4550.1898718107032</v>
      </c>
      <c r="C3084">
        <f t="shared" si="217"/>
        <v>4550.1898718107041</v>
      </c>
      <c r="D3084">
        <f t="shared" si="218"/>
        <v>-2680.7434157230668</v>
      </c>
      <c r="E3084">
        <f t="shared" si="219"/>
        <v>5281.1564198072456</v>
      </c>
      <c r="F3084">
        <v>6371</v>
      </c>
      <c r="G3084">
        <f t="shared" si="220"/>
        <v>0</v>
      </c>
      <c r="H3084">
        <v>1</v>
      </c>
    </row>
    <row r="3085" spans="1:8" x14ac:dyDescent="0.25">
      <c r="A3085">
        <v>30830</v>
      </c>
      <c r="B3085">
        <f t="shared" si="216"/>
        <v>4529.3922500114904</v>
      </c>
      <c r="C3085">
        <f t="shared" si="217"/>
        <v>4529.3922500114913</v>
      </c>
      <c r="D3085">
        <f t="shared" si="218"/>
        <v>-2750.2822929786107</v>
      </c>
      <c r="E3085">
        <f t="shared" si="219"/>
        <v>5299.0043258649866</v>
      </c>
      <c r="F3085">
        <v>6371</v>
      </c>
      <c r="G3085">
        <f t="shared" si="220"/>
        <v>0</v>
      </c>
      <c r="H3085">
        <v>1</v>
      </c>
    </row>
    <row r="3086" spans="1:8" x14ac:dyDescent="0.25">
      <c r="A3086">
        <v>30840</v>
      </c>
      <c r="B3086">
        <f t="shared" si="216"/>
        <v>4508.0632780493797</v>
      </c>
      <c r="C3086">
        <f t="shared" si="217"/>
        <v>4508.0632780493806</v>
      </c>
      <c r="D3086">
        <f t="shared" si="218"/>
        <v>-2819.4985302718887</v>
      </c>
      <c r="E3086">
        <f t="shared" si="219"/>
        <v>5317.1615060201684</v>
      </c>
      <c r="F3086">
        <v>6371</v>
      </c>
      <c r="G3086">
        <f t="shared" si="220"/>
        <v>0</v>
      </c>
      <c r="H3086">
        <v>1</v>
      </c>
    </row>
    <row r="3087" spans="1:8" x14ac:dyDescent="0.25">
      <c r="A3087">
        <v>30850</v>
      </c>
      <c r="B3087">
        <f t="shared" si="216"/>
        <v>4486.2054580597533</v>
      </c>
      <c r="C3087">
        <f t="shared" si="217"/>
        <v>4486.2054580597542</v>
      </c>
      <c r="D3087">
        <f t="shared" si="218"/>
        <v>-2888.3840077368081</v>
      </c>
      <c r="E3087">
        <f t="shared" si="219"/>
        <v>5335.6163269180888</v>
      </c>
      <c r="F3087">
        <v>6371</v>
      </c>
      <c r="G3087">
        <f t="shared" si="220"/>
        <v>0</v>
      </c>
      <c r="H3087">
        <v>1</v>
      </c>
    </row>
    <row r="3088" spans="1:8" x14ac:dyDescent="0.25">
      <c r="A3088">
        <v>30860</v>
      </c>
      <c r="B3088">
        <f t="shared" si="216"/>
        <v>4463.8213542180447</v>
      </c>
      <c r="C3088">
        <f t="shared" si="217"/>
        <v>4463.8213542180456</v>
      </c>
      <c r="D3088">
        <f t="shared" si="218"/>
        <v>-2956.9306443090532</v>
      </c>
      <c r="E3088">
        <f t="shared" si="219"/>
        <v>5354.357096573498</v>
      </c>
      <c r="F3088">
        <v>6371</v>
      </c>
      <c r="G3088">
        <f t="shared" si="220"/>
        <v>0</v>
      </c>
      <c r="H3088">
        <v>1</v>
      </c>
    </row>
    <row r="3089" spans="1:8" x14ac:dyDescent="0.25">
      <c r="A3089">
        <v>30870</v>
      </c>
      <c r="B3089">
        <f t="shared" si="216"/>
        <v>4440.9135924388365</v>
      </c>
      <c r="C3089">
        <f t="shared" si="217"/>
        <v>4440.9135924388365</v>
      </c>
      <c r="D3089">
        <f t="shared" si="218"/>
        <v>-3025.1303986744056</v>
      </c>
      <c r="E3089">
        <f t="shared" si="219"/>
        <v>5373.3720757539195</v>
      </c>
      <c r="F3089">
        <v>6371</v>
      </c>
      <c r="G3089">
        <f t="shared" si="220"/>
        <v>0</v>
      </c>
      <c r="H3089">
        <v>1</v>
      </c>
    </row>
    <row r="3090" spans="1:8" x14ac:dyDescent="0.25">
      <c r="A3090">
        <v>30880</v>
      </c>
      <c r="B3090">
        <f t="shared" si="216"/>
        <v>4417.4848600678497</v>
      </c>
      <c r="C3090">
        <f t="shared" si="217"/>
        <v>4417.4848600678506</v>
      </c>
      <c r="D3090">
        <f t="shared" si="218"/>
        <v>-3092.975270211944</v>
      </c>
      <c r="E3090">
        <f t="shared" si="219"/>
        <v>5392.6494889869609</v>
      </c>
      <c r="F3090">
        <v>6371</v>
      </c>
      <c r="G3090">
        <f t="shared" si="220"/>
        <v>0</v>
      </c>
      <c r="H3090">
        <v>1</v>
      </c>
    </row>
    <row r="3091" spans="1:8" x14ac:dyDescent="0.25">
      <c r="A3091">
        <v>30890</v>
      </c>
      <c r="B3091">
        <f t="shared" si="216"/>
        <v>4393.5379055667363</v>
      </c>
      <c r="C3091">
        <f t="shared" si="217"/>
        <v>4393.5379055667372</v>
      </c>
      <c r="D3091">
        <f t="shared" si="218"/>
        <v>-3160.457299932481</v>
      </c>
      <c r="E3091">
        <f t="shared" si="219"/>
        <v>5412.177535183806</v>
      </c>
      <c r="F3091">
        <v>6371</v>
      </c>
      <c r="G3091">
        <f t="shared" si="220"/>
        <v>0</v>
      </c>
      <c r="H3091">
        <v>1</v>
      </c>
    </row>
    <row r="3092" spans="1:8" x14ac:dyDescent="0.25">
      <c r="A3092">
        <v>30900</v>
      </c>
      <c r="B3092">
        <f t="shared" si="216"/>
        <v>4369.0755381905401</v>
      </c>
      <c r="C3092">
        <f t="shared" si="217"/>
        <v>4369.075538190541</v>
      </c>
      <c r="D3092">
        <f t="shared" si="218"/>
        <v>-3227.568571412553</v>
      </c>
      <c r="E3092">
        <f t="shared" si="219"/>
        <v>5431.9443978731069</v>
      </c>
      <c r="F3092">
        <v>6371</v>
      </c>
      <c r="G3092">
        <f t="shared" si="220"/>
        <v>0</v>
      </c>
      <c r="H3092">
        <v>1</v>
      </c>
    </row>
    <row r="3093" spans="1:8" x14ac:dyDescent="0.25">
      <c r="A3093">
        <v>30910</v>
      </c>
      <c r="B3093">
        <f t="shared" si="216"/>
        <v>4344.1006276582721</v>
      </c>
      <c r="C3093">
        <f t="shared" si="217"/>
        <v>4344.100627658273</v>
      </c>
      <c r="D3093">
        <f t="shared" si="218"/>
        <v>-3294.3012117227536</v>
      </c>
      <c r="E3093">
        <f t="shared" si="219"/>
        <v>5451.9382550409546</v>
      </c>
      <c r="F3093">
        <v>6371</v>
      </c>
      <c r="G3093">
        <f t="shared" si="220"/>
        <v>0</v>
      </c>
      <c r="H3093">
        <v>1</v>
      </c>
    </row>
    <row r="3094" spans="1:8" x14ac:dyDescent="0.25">
      <c r="A3094">
        <v>30920</v>
      </c>
      <c r="B3094">
        <f t="shared" si="216"/>
        <v>4318.6161038161381</v>
      </c>
      <c r="C3094">
        <f t="shared" si="217"/>
        <v>4318.616103816139</v>
      </c>
      <c r="D3094">
        <f t="shared" si="218"/>
        <v>-3360.6473923516319</v>
      </c>
      <c r="E3094">
        <f t="shared" si="219"/>
        <v>5472.1472885751082</v>
      </c>
      <c r="F3094">
        <v>6371</v>
      </c>
      <c r="G3094">
        <f t="shared" si="220"/>
        <v>0</v>
      </c>
      <c r="H3094">
        <v>1</v>
      </c>
    </row>
    <row r="3095" spans="1:8" x14ac:dyDescent="0.25">
      <c r="A3095">
        <v>30930</v>
      </c>
      <c r="B3095">
        <f t="shared" si="216"/>
        <v>4292.6249562938892</v>
      </c>
      <c r="C3095">
        <f t="shared" si="217"/>
        <v>4292.6249562938901</v>
      </c>
      <c r="D3095">
        <f t="shared" si="218"/>
        <v>-3426.59933012393</v>
      </c>
      <c r="E3095">
        <f t="shared" si="219"/>
        <v>5492.5596933126626</v>
      </c>
      <c r="F3095">
        <v>6371</v>
      </c>
      <c r="G3095">
        <f t="shared" si="220"/>
        <v>0</v>
      </c>
      <c r="H3095">
        <v>1</v>
      </c>
    </row>
    <row r="3096" spans="1:8" x14ac:dyDescent="0.25">
      <c r="A3096">
        <v>30940</v>
      </c>
      <c r="B3096">
        <f t="shared" si="216"/>
        <v>4266.1302341541486</v>
      </c>
      <c r="C3096">
        <f t="shared" si="217"/>
        <v>4266.1302341541495</v>
      </c>
      <c r="D3096">
        <f t="shared" si="218"/>
        <v>-3492.1492881135141</v>
      </c>
      <c r="E3096">
        <f t="shared" si="219"/>
        <v>5513.1636856922596</v>
      </c>
      <c r="F3096">
        <v>6371</v>
      </c>
      <c r="G3096">
        <f t="shared" si="220"/>
        <v>0</v>
      </c>
      <c r="H3096">
        <v>1</v>
      </c>
    </row>
    <row r="3097" spans="1:8" x14ac:dyDescent="0.25">
      <c r="A3097">
        <v>30950</v>
      </c>
      <c r="B3097">
        <f t="shared" si="216"/>
        <v>4239.1350455346092</v>
      </c>
      <c r="C3097">
        <f t="shared" si="217"/>
        <v>4239.1350455346101</v>
      </c>
      <c r="D3097">
        <f t="shared" si="218"/>
        <v>-3557.2895765513053</v>
      </c>
      <c r="E3097">
        <f t="shared" si="219"/>
        <v>5533.9475120134894</v>
      </c>
      <c r="F3097">
        <v>6371</v>
      </c>
      <c r="G3097">
        <f t="shared" si="220"/>
        <v>0</v>
      </c>
      <c r="H3097">
        <v>1</v>
      </c>
    </row>
    <row r="3098" spans="1:8" x14ac:dyDescent="0.25">
      <c r="A3098">
        <v>30960</v>
      </c>
      <c r="B3098">
        <f t="shared" si="216"/>
        <v>4211.6425572835433</v>
      </c>
      <c r="C3098">
        <f t="shared" si="217"/>
        <v>4211.6425572835442</v>
      </c>
      <c r="D3098">
        <f t="shared" si="218"/>
        <v>-3622.0125537270378</v>
      </c>
      <c r="E3098">
        <f t="shared" si="219"/>
        <v>5554.8994563068491</v>
      </c>
      <c r="F3098">
        <v>6371</v>
      </c>
      <c r="G3098">
        <f t="shared" si="220"/>
        <v>0</v>
      </c>
      <c r="H3098">
        <v>1</v>
      </c>
    </row>
    <row r="3099" spans="1:8" x14ac:dyDescent="0.25">
      <c r="A3099">
        <v>30970</v>
      </c>
      <c r="B3099">
        <f t="shared" si="216"/>
        <v>4183.65599458818</v>
      </c>
      <c r="C3099">
        <f t="shared" si="217"/>
        <v>4183.6559945881809</v>
      </c>
      <c r="D3099">
        <f t="shared" si="218"/>
        <v>-3686.3106268860151</v>
      </c>
      <c r="E3099">
        <f t="shared" si="219"/>
        <v>5576.0078478196556</v>
      </c>
      <c r="F3099">
        <v>6371</v>
      </c>
      <c r="G3099">
        <f t="shared" si="220"/>
        <v>0</v>
      </c>
      <c r="H3099">
        <v>1</v>
      </c>
    </row>
    <row r="3100" spans="1:8" x14ac:dyDescent="0.25">
      <c r="A3100">
        <v>30980</v>
      </c>
      <c r="B3100">
        <f t="shared" si="216"/>
        <v>4155.1786405963967</v>
      </c>
      <c r="C3100">
        <f t="shared" si="217"/>
        <v>4155.1786405963976</v>
      </c>
      <c r="D3100">
        <f t="shared" si="218"/>
        <v>-3750.1762531197037</v>
      </c>
      <c r="E3100">
        <f t="shared" si="219"/>
        <v>5597.2610681235392</v>
      </c>
      <c r="F3100">
        <v>6371</v>
      </c>
      <c r="G3100">
        <f t="shared" si="220"/>
        <v>0</v>
      </c>
      <c r="H3100">
        <v>1</v>
      </c>
    </row>
    <row r="3101" spans="1:8" x14ac:dyDescent="0.25">
      <c r="A3101">
        <v>30990</v>
      </c>
      <c r="B3101">
        <f t="shared" si="216"/>
        <v>4126.2138360316349</v>
      </c>
      <c r="C3101">
        <f t="shared" si="217"/>
        <v>4126.2138360316358</v>
      </c>
      <c r="D3101">
        <f t="shared" si="218"/>
        <v>-3813.6019402504753</v>
      </c>
      <c r="E3101">
        <f t="shared" si="219"/>
        <v>5618.6475578506515</v>
      </c>
      <c r="F3101">
        <v>6371</v>
      </c>
      <c r="G3101">
        <f t="shared" si="220"/>
        <v>0</v>
      </c>
      <c r="H3101">
        <v>1</v>
      </c>
    </row>
    <row r="3102" spans="1:8" x14ac:dyDescent="0.25">
      <c r="A3102">
        <v>31000</v>
      </c>
      <c r="B3102">
        <f t="shared" si="216"/>
        <v>4096.7649788008521</v>
      </c>
      <c r="C3102">
        <f t="shared" si="217"/>
        <v>4096.764978800853</v>
      </c>
      <c r="D3102">
        <f t="shared" si="218"/>
        <v>-3876.5802477108205</v>
      </c>
      <c r="E3102">
        <f t="shared" si="219"/>
        <v>5640.1558230664905</v>
      </c>
      <c r="F3102">
        <v>6371</v>
      </c>
      <c r="G3102">
        <f t="shared" si="220"/>
        <v>0</v>
      </c>
      <c r="H3102">
        <v>1</v>
      </c>
    </row>
    <row r="3103" spans="1:8" x14ac:dyDescent="0.25">
      <c r="A3103">
        <v>31010</v>
      </c>
      <c r="B3103">
        <f t="shared" si="216"/>
        <v>4066.8355235960707</v>
      </c>
      <c r="C3103">
        <f t="shared" si="217"/>
        <v>4066.8355235960712</v>
      </c>
      <c r="D3103">
        <f t="shared" si="218"/>
        <v>-3939.1037874158806</v>
      </c>
      <c r="E3103">
        <f t="shared" si="219"/>
        <v>5661.77444128756</v>
      </c>
      <c r="F3103">
        <v>6371</v>
      </c>
      <c r="G3103">
        <f t="shared" si="220"/>
        <v>0</v>
      </c>
      <c r="H3103">
        <v>1</v>
      </c>
    </row>
    <row r="3104" spans="1:8" x14ac:dyDescent="0.25">
      <c r="A3104">
        <v>31020</v>
      </c>
      <c r="B3104">
        <f t="shared" si="216"/>
        <v>4036.4289814889594</v>
      </c>
      <c r="C3104">
        <f t="shared" si="217"/>
        <v>4036.4289814889603</v>
      </c>
      <c r="D3104">
        <f t="shared" si="218"/>
        <v>-4001.1652246304443</v>
      </c>
      <c r="E3104">
        <f t="shared" si="219"/>
        <v>5683.4920671534328</v>
      </c>
      <c r="F3104">
        <v>6371</v>
      </c>
      <c r="G3104">
        <f t="shared" si="220"/>
        <v>0</v>
      </c>
      <c r="H3104">
        <v>1</v>
      </c>
    </row>
    <row r="3105" spans="1:8" x14ac:dyDescent="0.25">
      <c r="A3105">
        <v>31030</v>
      </c>
      <c r="B3105">
        <f t="shared" si="216"/>
        <v>4005.5489195190062</v>
      </c>
      <c r="C3105">
        <f t="shared" si="217"/>
        <v>4005.5489195190066</v>
      </c>
      <c r="D3105">
        <f t="shared" si="218"/>
        <v>-4062.7572788292723</v>
      </c>
      <c r="E3105">
        <f t="shared" si="219"/>
        <v>5705.2974377625669</v>
      </c>
      <c r="F3105">
        <v>6371</v>
      </c>
      <c r="G3105">
        <f t="shared" si="220"/>
        <v>0</v>
      </c>
      <c r="H3105">
        <v>1</v>
      </c>
    </row>
    <row r="3106" spans="1:8" x14ac:dyDescent="0.25">
      <c r="A3106">
        <v>31040</v>
      </c>
      <c r="B3106">
        <f t="shared" si="216"/>
        <v>3974.1989602751223</v>
      </c>
      <c r="C3106">
        <f t="shared" si="217"/>
        <v>3974.1989602751232</v>
      </c>
      <c r="D3106">
        <f t="shared" si="218"/>
        <v>-4123.87272455107</v>
      </c>
      <c r="E3106">
        <f t="shared" si="219"/>
        <v>5727.1793776821878</v>
      </c>
      <c r="F3106">
        <v>6371</v>
      </c>
      <c r="G3106">
        <f t="shared" si="220"/>
        <v>0</v>
      </c>
      <c r="H3106">
        <v>1</v>
      </c>
    </row>
    <row r="3107" spans="1:8" x14ac:dyDescent="0.25">
      <c r="A3107">
        <v>31050</v>
      </c>
      <c r="B3107">
        <f t="shared" si="216"/>
        <v>3942.382781470551</v>
      </c>
      <c r="C3107">
        <f t="shared" si="217"/>
        <v>3942.3827814705519</v>
      </c>
      <c r="D3107">
        <f t="shared" si="218"/>
        <v>-4184.5043922463547</v>
      </c>
      <c r="E3107">
        <f t="shared" si="219"/>
        <v>5749.1268036428382</v>
      </c>
      <c r="F3107">
        <v>6371</v>
      </c>
      <c r="G3107">
        <f t="shared" si="220"/>
        <v>0</v>
      </c>
      <c r="H3107">
        <v>1</v>
      </c>
    </row>
    <row r="3108" spans="1:8" x14ac:dyDescent="0.25">
      <c r="A3108">
        <v>31060</v>
      </c>
      <c r="B3108">
        <f t="shared" si="216"/>
        <v>3910.1041155114881</v>
      </c>
      <c r="C3108">
        <f t="shared" si="217"/>
        <v>3910.1041155114885</v>
      </c>
      <c r="D3108">
        <f t="shared" si="218"/>
        <v>-4244.6451691184084</v>
      </c>
      <c r="E3108">
        <f t="shared" si="219"/>
        <v>5771.1287289281745</v>
      </c>
      <c r="F3108">
        <v>6371</v>
      </c>
      <c r="G3108">
        <f t="shared" si="220"/>
        <v>0</v>
      </c>
      <c r="H3108">
        <v>1</v>
      </c>
    </row>
    <row r="3109" spans="1:8" x14ac:dyDescent="0.25">
      <c r="A3109">
        <v>31070</v>
      </c>
      <c r="B3109">
        <f t="shared" ref="B3109:B3172" si="221">$N$3*SIN(RADIANS($N$1))*SIN($N$2*A3109)</f>
        <v>3877.3667490592902</v>
      </c>
      <c r="C3109">
        <f t="shared" ref="C3109:C3172" si="222">$N$3*COS(RADIANS($N$1))*SIN($N$2*A3109)</f>
        <v>3877.3667490592911</v>
      </c>
      <c r="D3109">
        <f t="shared" ref="D3109:D3172" si="223">$N$3*COS($N$2*A3109)</f>
        <v>-4304.2879999575744</v>
      </c>
      <c r="E3109">
        <f t="shared" ref="E3109:E3172" si="224">SQRT(C3109^2+D3109^2)</f>
        <v>5793.1742674711068</v>
      </c>
      <c r="F3109">
        <v>6371</v>
      </c>
      <c r="G3109">
        <f t="shared" ref="G3109:G3172" si="225">IF(AND(B3109&lt;0,F3109&gt;E3109),1,0)</f>
        <v>0</v>
      </c>
      <c r="H3109">
        <v>1</v>
      </c>
    </row>
    <row r="3110" spans="1:8" x14ac:dyDescent="0.25">
      <c r="A3110">
        <v>31080</v>
      </c>
      <c r="B3110">
        <f t="shared" si="221"/>
        <v>3844.1745225861105</v>
      </c>
      <c r="C3110">
        <f t="shared" si="222"/>
        <v>3844.1745225861114</v>
      </c>
      <c r="D3110">
        <f t="shared" si="223"/>
        <v>-4363.425887969187</v>
      </c>
      <c r="E3110">
        <f t="shared" si="224"/>
        <v>5815.2526376675887</v>
      </c>
      <c r="F3110">
        <v>6371</v>
      </c>
      <c r="G3110">
        <f t="shared" si="225"/>
        <v>0</v>
      </c>
      <c r="H3110">
        <v>1</v>
      </c>
    </row>
    <row r="3111" spans="1:8" x14ac:dyDescent="0.25">
      <c r="A3111">
        <v>31090</v>
      </c>
      <c r="B3111">
        <f t="shared" si="221"/>
        <v>3810.5313299245354</v>
      </c>
      <c r="C3111">
        <f t="shared" si="222"/>
        <v>3810.5313299245363</v>
      </c>
      <c r="D3111">
        <f t="shared" si="223"/>
        <v>-4422.0518955940679</v>
      </c>
      <c r="E3111">
        <f t="shared" si="224"/>
        <v>5837.3531659189121</v>
      </c>
      <c r="F3111">
        <v>6371</v>
      </c>
      <c r="G3111">
        <f t="shared" si="225"/>
        <v>0</v>
      </c>
      <c r="H3111">
        <v>1</v>
      </c>
    </row>
    <row r="3112" spans="1:8" x14ac:dyDescent="0.25">
      <c r="A3112">
        <v>31100</v>
      </c>
      <c r="B3112">
        <f t="shared" si="221"/>
        <v>3776.4411178106434</v>
      </c>
      <c r="C3112">
        <f t="shared" si="222"/>
        <v>3776.4411178106438</v>
      </c>
      <c r="D3112">
        <f t="shared" si="223"/>
        <v>-4480.1591453226511</v>
      </c>
      <c r="E3112">
        <f t="shared" si="224"/>
        <v>5859.465289914182</v>
      </c>
      <c r="F3112">
        <v>6371</v>
      </c>
      <c r="G3112">
        <f t="shared" si="225"/>
        <v>0</v>
      </c>
      <c r="H3112">
        <v>1</v>
      </c>
    </row>
    <row r="3113" spans="1:8" x14ac:dyDescent="0.25">
      <c r="A3113">
        <v>31110</v>
      </c>
      <c r="B3113">
        <f t="shared" si="221"/>
        <v>3741.9078854210684</v>
      </c>
      <c r="C3113">
        <f t="shared" si="222"/>
        <v>3741.9078854210688</v>
      </c>
      <c r="D3113">
        <f t="shared" si="223"/>
        <v>-4537.7408205016782</v>
      </c>
      <c r="E3113">
        <f t="shared" si="224"/>
        <v>5881.578561663835</v>
      </c>
      <c r="F3113">
        <v>6371</v>
      </c>
      <c r="G3113">
        <f t="shared" si="225"/>
        <v>0</v>
      </c>
      <c r="H3113">
        <v>1</v>
      </c>
    </row>
    <row r="3114" spans="1:8" x14ac:dyDescent="0.25">
      <c r="A3114">
        <v>31120</v>
      </c>
      <c r="B3114">
        <f t="shared" si="221"/>
        <v>3706.9356839039228</v>
      </c>
      <c r="C3114">
        <f t="shared" si="222"/>
        <v>3706.9356839039237</v>
      </c>
      <c r="D3114">
        <f t="shared" si="223"/>
        <v>-4594.7901661337592</v>
      </c>
      <c r="E3114">
        <f t="shared" si="224"/>
        <v>5903.68265029547</v>
      </c>
      <c r="F3114">
        <v>6371</v>
      </c>
      <c r="G3114">
        <f t="shared" si="225"/>
        <v>0</v>
      </c>
      <c r="H3114">
        <v>1</v>
      </c>
    </row>
    <row r="3115" spans="1:8" x14ac:dyDescent="0.25">
      <c r="A3115">
        <v>31130</v>
      </c>
      <c r="B3115">
        <f t="shared" si="221"/>
        <v>3671.5286159033894</v>
      </c>
      <c r="C3115">
        <f t="shared" si="222"/>
        <v>3671.5286159033899</v>
      </c>
      <c r="D3115">
        <f t="shared" si="223"/>
        <v>-4651.300489670075</v>
      </c>
      <c r="E3115">
        <f t="shared" si="224"/>
        <v>5925.7673446231875</v>
      </c>
      <c r="F3115">
        <v>6371</v>
      </c>
      <c r="G3115">
        <f t="shared" si="225"/>
        <v>0</v>
      </c>
      <c r="H3115">
        <v>1</v>
      </c>
    </row>
    <row r="3116" spans="1:8" x14ac:dyDescent="0.25">
      <c r="A3116">
        <v>31140</v>
      </c>
      <c r="B3116">
        <f t="shared" si="221"/>
        <v>3635.6908350786175</v>
      </c>
      <c r="C3116">
        <f t="shared" si="222"/>
        <v>3635.6908350786184</v>
      </c>
      <c r="D3116">
        <f t="shared" si="223"/>
        <v>-4707.2651617951879</v>
      </c>
      <c r="E3116">
        <f t="shared" si="224"/>
        <v>5947.8225555009067</v>
      </c>
      <c r="F3116">
        <v>6371</v>
      </c>
      <c r="G3116">
        <f t="shared" si="225"/>
        <v>0</v>
      </c>
      <c r="H3116">
        <v>1</v>
      </c>
    </row>
    <row r="3117" spans="1:8" x14ac:dyDescent="0.25">
      <c r="A3117">
        <v>31150</v>
      </c>
      <c r="B3117">
        <f t="shared" si="221"/>
        <v>3599.4265456162893</v>
      </c>
      <c r="C3117">
        <f t="shared" si="222"/>
        <v>3599.4265456162898</v>
      </c>
      <c r="D3117">
        <f t="shared" si="223"/>
        <v>-4762.6776172050068</v>
      </c>
      <c r="E3117">
        <f t="shared" si="224"/>
        <v>5969.8383179708289</v>
      </c>
      <c r="F3117">
        <v>6371</v>
      </c>
      <c r="G3117">
        <f t="shared" si="225"/>
        <v>0</v>
      </c>
      <c r="H3117">
        <v>1</v>
      </c>
    </row>
    <row r="3118" spans="1:8" x14ac:dyDescent="0.25">
      <c r="A3118">
        <v>31160</v>
      </c>
      <c r="B3118">
        <f t="shared" si="221"/>
        <v>3562.7400017374875</v>
      </c>
      <c r="C3118">
        <f t="shared" si="222"/>
        <v>3562.740001737488</v>
      </c>
      <c r="D3118">
        <f t="shared" si="223"/>
        <v>-4817.5313553768519</v>
      </c>
      <c r="E3118">
        <f t="shared" si="224"/>
        <v>5991.804793217113</v>
      </c>
      <c r="F3118">
        <v>6371</v>
      </c>
      <c r="G3118">
        <f t="shared" si="225"/>
        <v>0</v>
      </c>
      <c r="H3118">
        <v>1</v>
      </c>
    </row>
    <row r="3119" spans="1:8" x14ac:dyDescent="0.25">
      <c r="A3119">
        <v>31170</v>
      </c>
      <c r="B3119">
        <f t="shared" si="221"/>
        <v>3525.6355071987009</v>
      </c>
      <c r="C3119">
        <f t="shared" si="222"/>
        <v>3525.6355071987014</v>
      </c>
      <c r="D3119">
        <f t="shared" si="223"/>
        <v>-4871.8199413319362</v>
      </c>
      <c r="E3119">
        <f t="shared" si="224"/>
        <v>6013.712270335167</v>
      </c>
      <c r="F3119">
        <v>6371</v>
      </c>
      <c r="G3119">
        <f t="shared" si="225"/>
        <v>0</v>
      </c>
      <c r="H3119">
        <v>1</v>
      </c>
    </row>
    <row r="3120" spans="1:8" x14ac:dyDescent="0.25">
      <c r="A3120">
        <v>31180</v>
      </c>
      <c r="B3120">
        <f t="shared" si="221"/>
        <v>3488.1174147867732</v>
      </c>
      <c r="C3120">
        <f t="shared" si="222"/>
        <v>3488.1174147867737</v>
      </c>
      <c r="D3120">
        <f t="shared" si="223"/>
        <v>-4925.5370063905184</v>
      </c>
      <c r="E3120">
        <f t="shared" si="224"/>
        <v>6035.5511679266901</v>
      </c>
      <c r="F3120">
        <v>6371</v>
      </c>
      <c r="G3120">
        <f t="shared" si="225"/>
        <v>0</v>
      </c>
      <c r="H3120">
        <v>1</v>
      </c>
    </row>
    <row r="3121" spans="1:8" x14ac:dyDescent="0.25">
      <c r="A3121">
        <v>31190</v>
      </c>
      <c r="B3121">
        <f t="shared" si="221"/>
        <v>3450.1901258084672</v>
      </c>
      <c r="C3121">
        <f t="shared" si="222"/>
        <v>3450.1901258084677</v>
      </c>
      <c r="D3121">
        <f t="shared" si="223"/>
        <v>-4978.6762489187322</v>
      </c>
      <c r="E3121">
        <f t="shared" si="224"/>
        <v>6057.3120355297651</v>
      </c>
      <c r="F3121">
        <v>6371</v>
      </c>
      <c r="G3121">
        <f t="shared" si="225"/>
        <v>0</v>
      </c>
      <c r="H3121">
        <v>1</v>
      </c>
    </row>
    <row r="3122" spans="1:8" x14ac:dyDescent="0.25">
      <c r="A3122">
        <v>31200</v>
      </c>
      <c r="B3122">
        <f t="shared" si="221"/>
        <v>3411.8580895739665</v>
      </c>
      <c r="C3122">
        <f t="shared" si="222"/>
        <v>3411.8580895739669</v>
      </c>
      <c r="D3122">
        <f t="shared" si="223"/>
        <v>-5031.2314350680945</v>
      </c>
      <c r="E3122">
        <f t="shared" si="224"/>
        <v>6078.9855548938986</v>
      </c>
      <c r="F3122">
        <v>6371</v>
      </c>
      <c r="G3122">
        <f t="shared" si="225"/>
        <v>0</v>
      </c>
      <c r="H3122">
        <v>1</v>
      </c>
    </row>
    <row r="3123" spans="1:8" x14ac:dyDescent="0.25">
      <c r="A3123">
        <v>31210</v>
      </c>
      <c r="B3123">
        <f t="shared" si="221"/>
        <v>3373.1258028749944</v>
      </c>
      <c r="C3123">
        <f t="shared" si="222"/>
        <v>3373.1258028749949</v>
      </c>
      <c r="D3123">
        <f t="shared" si="223"/>
        <v>-5083.1963995066963</v>
      </c>
      <c r="E3123">
        <f t="shared" si="224"/>
        <v>6100.5625411087231</v>
      </c>
      <c r="F3123">
        <v>6371</v>
      </c>
      <c r="G3123">
        <f t="shared" si="225"/>
        <v>0</v>
      </c>
      <c r="H3123">
        <v>1</v>
      </c>
    </row>
    <row r="3124" spans="1:8" x14ac:dyDescent="0.25">
      <c r="A3124">
        <v>31220</v>
      </c>
      <c r="B3124">
        <f t="shared" si="221"/>
        <v>3333.9978094573667</v>
      </c>
      <c r="C3124">
        <f t="shared" si="222"/>
        <v>3333.9978094573671</v>
      </c>
      <c r="D3124">
        <f t="shared" si="223"/>
        <v>-5134.5650461423666</v>
      </c>
      <c r="E3124">
        <f t="shared" si="224"/>
        <v>6122.0339435953374</v>
      </c>
      <c r="F3124">
        <v>6371</v>
      </c>
      <c r="G3124">
        <f t="shared" si="225"/>
        <v>0</v>
      </c>
      <c r="H3124">
        <v>1</v>
      </c>
    </row>
    <row r="3125" spans="1:8" x14ac:dyDescent="0.25">
      <c r="A3125">
        <v>31230</v>
      </c>
      <c r="B3125">
        <f t="shared" si="221"/>
        <v>3294.4786994877741</v>
      </c>
      <c r="C3125">
        <f t="shared" si="222"/>
        <v>3294.478699487775</v>
      </c>
      <c r="D3125">
        <f t="shared" si="223"/>
        <v>-5185.3313488380554</v>
      </c>
      <c r="E3125">
        <f t="shared" si="224"/>
        <v>6143.3908469689077</v>
      </c>
      <c r="F3125">
        <v>6371</v>
      </c>
      <c r="G3125">
        <f t="shared" si="225"/>
        <v>0</v>
      </c>
      <c r="H3125">
        <v>1</v>
      </c>
    </row>
    <row r="3126" spans="1:8" x14ac:dyDescent="0.25">
      <c r="A3126">
        <v>31240</v>
      </c>
      <c r="B3126">
        <f t="shared" si="221"/>
        <v>3254.5731090155145</v>
      </c>
      <c r="C3126">
        <f t="shared" si="222"/>
        <v>3254.573109015515</v>
      </c>
      <c r="D3126">
        <f t="shared" si="223"/>
        <v>-5235.4893521184977</v>
      </c>
      <c r="E3126">
        <f t="shared" si="224"/>
        <v>6164.6244717803438</v>
      </c>
      <c r="F3126">
        <v>6371</v>
      </c>
      <c r="G3126">
        <f t="shared" si="225"/>
        <v>0</v>
      </c>
      <c r="H3126">
        <v>1</v>
      </c>
    </row>
    <row r="3127" spans="1:8" x14ac:dyDescent="0.25">
      <c r="A3127">
        <v>31250</v>
      </c>
      <c r="B3127">
        <f t="shared" si="221"/>
        <v>3214.2857194284456</v>
      </c>
      <c r="C3127">
        <f t="shared" si="222"/>
        <v>3214.2857194284461</v>
      </c>
      <c r="D3127">
        <f t="shared" si="223"/>
        <v>-5285.0331718690959</v>
      </c>
      <c r="E3127">
        <f t="shared" si="224"/>
        <v>6185.7261751453525</v>
      </c>
      <c r="F3127">
        <v>6371</v>
      </c>
      <c r="G3127">
        <f t="shared" si="225"/>
        <v>0</v>
      </c>
      <c r="H3127">
        <v>1</v>
      </c>
    </row>
    <row r="3128" spans="1:8" x14ac:dyDescent="0.25">
      <c r="A3128">
        <v>31260</v>
      </c>
      <c r="B3128">
        <f t="shared" si="221"/>
        <v>3173.6212569038807</v>
      </c>
      <c r="C3128">
        <f t="shared" si="222"/>
        <v>3173.6212569038812</v>
      </c>
      <c r="D3128">
        <f t="shared" si="223"/>
        <v>-5333.9569960260878</v>
      </c>
      <c r="E3128">
        <f t="shared" si="224"/>
        <v>6206.6874512680124</v>
      </c>
      <c r="F3128">
        <v>6371</v>
      </c>
      <c r="G3128">
        <f t="shared" si="225"/>
        <v>0</v>
      </c>
      <c r="H3128">
        <v>1</v>
      </c>
    </row>
    <row r="3129" spans="1:8" x14ac:dyDescent="0.25">
      <c r="A3129">
        <v>31270</v>
      </c>
      <c r="B3129">
        <f t="shared" si="221"/>
        <v>3132.5844918542375</v>
      </c>
      <c r="C3129">
        <f t="shared" si="222"/>
        <v>3132.5844918542384</v>
      </c>
      <c r="D3129">
        <f t="shared" si="223"/>
        <v>-5382.2550852582826</v>
      </c>
      <c r="E3129">
        <f t="shared" si="224"/>
        <v>6227.499931866264</v>
      </c>
      <c r="F3129">
        <v>6371</v>
      </c>
      <c r="G3129">
        <f t="shared" si="225"/>
        <v>0</v>
      </c>
      <c r="H3129">
        <v>1</v>
      </c>
    </row>
    <row r="3130" spans="1:8" x14ac:dyDescent="0.25">
      <c r="A3130">
        <v>31280</v>
      </c>
      <c r="B3130">
        <f t="shared" si="221"/>
        <v>3091.1802383672225</v>
      </c>
      <c r="C3130">
        <f t="shared" si="222"/>
        <v>3091.1802383672234</v>
      </c>
      <c r="D3130">
        <f t="shared" si="223"/>
        <v>-5429.9217736405662</v>
      </c>
      <c r="E3130">
        <f t="shared" si="224"/>
        <v>6248.1553865063215</v>
      </c>
      <c r="F3130">
        <v>6371</v>
      </c>
      <c r="G3130">
        <f t="shared" si="225"/>
        <v>0</v>
      </c>
      <c r="H3130">
        <v>1</v>
      </c>
    </row>
    <row r="3131" spans="1:8" x14ac:dyDescent="0.25">
      <c r="A3131">
        <v>31290</v>
      </c>
      <c r="B3131">
        <f t="shared" si="221"/>
        <v>3049.4133536412996</v>
      </c>
      <c r="C3131">
        <f t="shared" si="222"/>
        <v>3049.4133536413005</v>
      </c>
      <c r="D3131">
        <f t="shared" si="223"/>
        <v>-5476.9514693183319</v>
      </c>
      <c r="E3131">
        <f t="shared" si="224"/>
        <v>6268.645722852275</v>
      </c>
      <c r="F3131">
        <v>6371</v>
      </c>
      <c r="G3131">
        <f t="shared" si="225"/>
        <v>0</v>
      </c>
      <c r="H3131">
        <v>1</v>
      </c>
    </row>
    <row r="3132" spans="1:8" x14ac:dyDescent="0.25">
      <c r="A3132">
        <v>31300</v>
      </c>
      <c r="B3132">
        <f t="shared" si="221"/>
        <v>3007.2887374156962</v>
      </c>
      <c r="C3132">
        <f t="shared" si="222"/>
        <v>3007.2887374156967</v>
      </c>
      <c r="D3132">
        <f t="shared" si="223"/>
        <v>-5523.3386551636877</v>
      </c>
      <c r="E3132">
        <f t="shared" si="224"/>
        <v>6288.9629868375523</v>
      </c>
      <c r="F3132">
        <v>6371</v>
      </c>
      <c r="G3132">
        <f t="shared" si="225"/>
        <v>0</v>
      </c>
      <c r="H3132">
        <v>1</v>
      </c>
    </row>
    <row r="3133" spans="1:8" x14ac:dyDescent="0.25">
      <c r="A3133">
        <v>31310</v>
      </c>
      <c r="B3133">
        <f t="shared" si="221"/>
        <v>2964.8113313956851</v>
      </c>
      <c r="C3133">
        <f t="shared" si="222"/>
        <v>2964.8113313956856</v>
      </c>
      <c r="D3133">
        <f t="shared" si="223"/>
        <v>-5569.0778894225823</v>
      </c>
      <c r="E3133">
        <f t="shared" si="224"/>
        <v>6309.0993627638918</v>
      </c>
      <c r="F3133">
        <v>6371</v>
      </c>
      <c r="G3133">
        <f t="shared" si="225"/>
        <v>0</v>
      </c>
      <c r="H3133">
        <v>1</v>
      </c>
    </row>
    <row r="3134" spans="1:8" x14ac:dyDescent="0.25">
      <c r="A3134">
        <v>31320</v>
      </c>
      <c r="B3134">
        <f t="shared" si="221"/>
        <v>2921.9861186729527</v>
      </c>
      <c r="C3134">
        <f t="shared" si="222"/>
        <v>2921.9861186729531</v>
      </c>
      <c r="D3134">
        <f t="shared" si="223"/>
        <v>-5614.1638063531009</v>
      </c>
      <c r="E3134">
        <f t="shared" si="224"/>
        <v>6329.0471733336417</v>
      </c>
      <c r="F3134">
        <v>6371</v>
      </c>
      <c r="G3134">
        <f t="shared" si="225"/>
        <v>0</v>
      </c>
      <c r="H3134">
        <v>1</v>
      </c>
    </row>
    <row r="3135" spans="1:8" x14ac:dyDescent="0.25">
      <c r="A3135">
        <v>31330</v>
      </c>
      <c r="B3135">
        <f t="shared" si="221"/>
        <v>2878.8181231408535</v>
      </c>
      <c r="C3135">
        <f t="shared" si="222"/>
        <v>2878.8181231408539</v>
      </c>
      <c r="D3135">
        <f t="shared" si="223"/>
        <v>-5658.5911168551083</v>
      </c>
      <c r="E3135">
        <f t="shared" si="224"/>
        <v>6348.7988796209138</v>
      </c>
      <c r="F3135">
        <v>6371</v>
      </c>
      <c r="G3135">
        <f t="shared" si="225"/>
        <v>0</v>
      </c>
      <c r="H3135">
        <v>1</v>
      </c>
    </row>
    <row r="3136" spans="1:8" x14ac:dyDescent="0.25">
      <c r="A3136">
        <v>31340</v>
      </c>
      <c r="B3136">
        <f t="shared" si="221"/>
        <v>2835.3124089051371</v>
      </c>
      <c r="C3136">
        <f t="shared" si="222"/>
        <v>2835.312408905138</v>
      </c>
      <c r="D3136">
        <f t="shared" si="223"/>
        <v>-5702.3546090906239</v>
      </c>
      <c r="E3136">
        <f t="shared" si="224"/>
        <v>6368.3470809864421</v>
      </c>
      <c r="F3136">
        <v>6371</v>
      </c>
      <c r="G3136">
        <f t="shared" si="225"/>
        <v>0</v>
      </c>
      <c r="H3136">
        <v>1</v>
      </c>
    </row>
    <row r="3137" spans="1:8" x14ac:dyDescent="0.25">
      <c r="A3137">
        <v>31350</v>
      </c>
      <c r="B3137">
        <f t="shared" si="221"/>
        <v>2791.4740796899519</v>
      </c>
      <c r="C3137">
        <f t="shared" si="222"/>
        <v>2791.4740796899523</v>
      </c>
      <c r="D3137">
        <f t="shared" si="223"/>
        <v>-5745.4491490951568</v>
      </c>
      <c r="E3137">
        <f t="shared" si="224"/>
        <v>6387.6845149411629</v>
      </c>
      <c r="F3137">
        <v>6371</v>
      </c>
      <c r="G3137">
        <f t="shared" si="225"/>
        <v>0</v>
      </c>
      <c r="H3137">
        <v>1</v>
      </c>
    </row>
    <row r="3138" spans="1:8" x14ac:dyDescent="0.25">
      <c r="A3138">
        <v>31360</v>
      </c>
      <c r="B3138">
        <f t="shared" si="221"/>
        <v>2747.3082782389201</v>
      </c>
      <c r="C3138">
        <f t="shared" si="222"/>
        <v>2747.3082782389206</v>
      </c>
      <c r="D3138">
        <f t="shared" si="223"/>
        <v>-5787.8696813801707</v>
      </c>
      <c r="E3138">
        <f t="shared" si="224"/>
        <v>6406.804056963183</v>
      </c>
      <c r="F3138">
        <v>6371</v>
      </c>
      <c r="G3138">
        <f t="shared" si="225"/>
        <v>0</v>
      </c>
      <c r="H3138">
        <v>1</v>
      </c>
    </row>
    <row r="3139" spans="1:8" x14ac:dyDescent="0.25">
      <c r="A3139">
        <v>31370</v>
      </c>
      <c r="B3139">
        <f t="shared" si="221"/>
        <v>2702.8201857120657</v>
      </c>
      <c r="C3139">
        <f t="shared" si="222"/>
        <v>2702.8201857120662</v>
      </c>
      <c r="D3139">
        <f t="shared" si="223"/>
        <v>-5829.6112295259263</v>
      </c>
      <c r="E3139">
        <f t="shared" si="224"/>
        <v>6425.6987202721684</v>
      </c>
      <c r="F3139">
        <v>6371</v>
      </c>
      <c r="G3139">
        <f t="shared" si="225"/>
        <v>0</v>
      </c>
      <c r="H3139">
        <v>1</v>
      </c>
    </row>
    <row r="3140" spans="1:8" x14ac:dyDescent="0.25">
      <c r="A3140">
        <v>31380</v>
      </c>
      <c r="B3140">
        <f t="shared" si="221"/>
        <v>2658.0150210778024</v>
      </c>
      <c r="C3140">
        <f t="shared" si="222"/>
        <v>2658.0150210778029</v>
      </c>
      <c r="D3140">
        <f t="shared" si="223"/>
        <v>-5870.6688967654727</v>
      </c>
      <c r="E3140">
        <f t="shared" si="224"/>
        <v>6444.3616555656436</v>
      </c>
      <c r="F3140">
        <v>6371</v>
      </c>
      <c r="G3140">
        <f t="shared" si="225"/>
        <v>0</v>
      </c>
      <c r="H3140">
        <v>1</v>
      </c>
    </row>
    <row r="3141" spans="1:8" x14ac:dyDescent="0.25">
      <c r="A3141">
        <v>31390</v>
      </c>
      <c r="B3141">
        <f t="shared" si="221"/>
        <v>2612.898040500771</v>
      </c>
      <c r="C3141">
        <f t="shared" si="222"/>
        <v>2612.8980405007715</v>
      </c>
      <c r="D3141">
        <f t="shared" si="223"/>
        <v>-5911.0378665590079</v>
      </c>
      <c r="E3141">
        <f t="shared" si="224"/>
        <v>6462.7861507206972</v>
      </c>
      <c r="F3141">
        <v>6371</v>
      </c>
      <c r="G3141">
        <f t="shared" si="225"/>
        <v>0</v>
      </c>
      <c r="H3141">
        <v>1</v>
      </c>
    </row>
    <row r="3142" spans="1:8" x14ac:dyDescent="0.25">
      <c r="A3142">
        <v>31400</v>
      </c>
      <c r="B3142">
        <f t="shared" si="221"/>
        <v>2567.4745367253231</v>
      </c>
      <c r="C3142">
        <f t="shared" si="222"/>
        <v>2567.4745367253236</v>
      </c>
      <c r="D3142">
        <f t="shared" si="223"/>
        <v>-5950.7134031588321</v>
      </c>
      <c r="E3142">
        <f t="shared" si="224"/>
        <v>6480.9656304648834</v>
      </c>
      <c r="F3142">
        <v>6371</v>
      </c>
      <c r="G3142">
        <f t="shared" si="225"/>
        <v>0</v>
      </c>
      <c r="H3142">
        <v>1</v>
      </c>
    </row>
    <row r="3143" spans="1:8" x14ac:dyDescent="0.25">
      <c r="A3143">
        <v>31410</v>
      </c>
      <c r="B3143">
        <f t="shared" si="221"/>
        <v>2521.7498384544124</v>
      </c>
      <c r="C3143">
        <f t="shared" si="222"/>
        <v>2521.7498384544133</v>
      </c>
      <c r="D3143">
        <f t="shared" si="223"/>
        <v>-5989.6908521650994</v>
      </c>
      <c r="E3143">
        <f t="shared" si="224"/>
        <v>6498.8936560198563</v>
      </c>
      <c r="F3143">
        <v>6371</v>
      </c>
      <c r="G3143">
        <f t="shared" si="225"/>
        <v>0</v>
      </c>
      <c r="H3143">
        <v>1</v>
      </c>
    </row>
    <row r="3144" spans="1:8" x14ac:dyDescent="0.25">
      <c r="A3144">
        <v>31420</v>
      </c>
      <c r="B3144">
        <f t="shared" si="221"/>
        <v>2475.7293097247152</v>
      </c>
      <c r="C3144">
        <f t="shared" si="222"/>
        <v>2475.7293097247157</v>
      </c>
      <c r="D3144">
        <f t="shared" si="223"/>
        <v>-6027.9656410716179</v>
      </c>
      <c r="E3144">
        <f t="shared" si="224"/>
        <v>6516.5639247206027</v>
      </c>
      <c r="F3144">
        <v>6371</v>
      </c>
      <c r="G3144">
        <f t="shared" si="225"/>
        <v>0</v>
      </c>
      <c r="H3144">
        <v>1</v>
      </c>
    </row>
    <row r="3145" spans="1:8" x14ac:dyDescent="0.25">
      <c r="A3145">
        <v>31430</v>
      </c>
      <c r="B3145">
        <f t="shared" si="221"/>
        <v>2429.4183492771558</v>
      </c>
      <c r="C3145">
        <f t="shared" si="222"/>
        <v>2429.4183492771563</v>
      </c>
      <c r="D3145">
        <f t="shared" si="223"/>
        <v>-6065.5332798024374</v>
      </c>
      <c r="E3145">
        <f t="shared" si="224"/>
        <v>6533.9702696136792</v>
      </c>
      <c r="F3145">
        <v>6371</v>
      </c>
      <c r="G3145">
        <f t="shared" si="225"/>
        <v>0</v>
      </c>
      <c r="H3145">
        <v>1</v>
      </c>
    </row>
    <row r="3146" spans="1:8" x14ac:dyDescent="0.25">
      <c r="A3146">
        <v>31440</v>
      </c>
      <c r="B3146">
        <f t="shared" si="221"/>
        <v>2382.8223899236605</v>
      </c>
      <c r="C3146">
        <f t="shared" si="222"/>
        <v>2382.8223899236609</v>
      </c>
      <c r="D3146">
        <f t="shared" si="223"/>
        <v>-6102.3893612385127</v>
      </c>
      <c r="E3146">
        <f t="shared" si="224"/>
        <v>6551.1066590369664</v>
      </c>
      <c r="F3146">
        <v>6371</v>
      </c>
      <c r="G3146">
        <f t="shared" si="225"/>
        <v>0</v>
      </c>
      <c r="H3146">
        <v>1</v>
      </c>
    </row>
    <row r="3147" spans="1:8" x14ac:dyDescent="0.25">
      <c r="A3147">
        <v>31450</v>
      </c>
      <c r="B3147">
        <f t="shared" si="221"/>
        <v>2335.9468979099211</v>
      </c>
      <c r="C3147">
        <f t="shared" si="222"/>
        <v>2335.9468979099215</v>
      </c>
      <c r="D3147">
        <f t="shared" si="223"/>
        <v>-6138.5295617346364</v>
      </c>
      <c r="E3147">
        <f t="shared" si="224"/>
        <v>6567.9671961836875</v>
      </c>
      <c r="F3147">
        <v>6371</v>
      </c>
      <c r="G3147">
        <f t="shared" si="225"/>
        <v>0</v>
      </c>
      <c r="H3147">
        <v>1</v>
      </c>
    </row>
    <row r="3148" spans="1:8" x14ac:dyDescent="0.25">
      <c r="A3148">
        <v>31460</v>
      </c>
      <c r="B3148">
        <f t="shared" si="221"/>
        <v>2288.7973722739243</v>
      </c>
      <c r="C3148">
        <f t="shared" si="222"/>
        <v>2288.7973722739248</v>
      </c>
      <c r="D3148">
        <f t="shared" si="223"/>
        <v>-6173.9496416268212</v>
      </c>
      <c r="E3148">
        <f t="shared" si="224"/>
        <v>6584.5461186532802</v>
      </c>
      <c r="F3148">
        <v>6371</v>
      </c>
      <c r="G3148">
        <f t="shared" si="225"/>
        <v>0</v>
      </c>
      <c r="H3148">
        <v>1</v>
      </c>
    </row>
    <row r="3149" spans="1:8" x14ac:dyDescent="0.25">
      <c r="A3149">
        <v>31470</v>
      </c>
      <c r="B3149">
        <f t="shared" si="221"/>
        <v>2241.3793442010974</v>
      </c>
      <c r="C3149">
        <f t="shared" si="222"/>
        <v>2241.3793442010979</v>
      </c>
      <c r="D3149">
        <f t="shared" si="223"/>
        <v>-6208.6454457294712</v>
      </c>
      <c r="E3149">
        <f t="shared" si="224"/>
        <v>6600.8377979911493</v>
      </c>
      <c r="F3149">
        <v>6371</v>
      </c>
      <c r="G3149">
        <f t="shared" si="225"/>
        <v>0</v>
      </c>
      <c r="H3149">
        <v>1</v>
      </c>
    </row>
    <row r="3150" spans="1:8" x14ac:dyDescent="0.25">
      <c r="A3150">
        <v>31480</v>
      </c>
      <c r="B3150">
        <f t="shared" si="221"/>
        <v>2193.6983763752205</v>
      </c>
      <c r="C3150">
        <f t="shared" si="222"/>
        <v>2193.698376375221</v>
      </c>
      <c r="D3150">
        <f t="shared" si="223"/>
        <v>-6242.6129038230001</v>
      </c>
      <c r="E3150">
        <f t="shared" si="224"/>
        <v>6616.8367392197842</v>
      </c>
      <c r="F3150">
        <v>6371</v>
      </c>
      <c r="G3150">
        <f t="shared" si="225"/>
        <v>0</v>
      </c>
      <c r="H3150">
        <v>1</v>
      </c>
    </row>
    <row r="3151" spans="1:8" x14ac:dyDescent="0.25">
      <c r="A3151">
        <v>31490</v>
      </c>
      <c r="B3151">
        <f t="shared" si="221"/>
        <v>2145.7600623259505</v>
      </c>
      <c r="C3151">
        <f t="shared" si="222"/>
        <v>2145.7600623259509</v>
      </c>
      <c r="D3151">
        <f t="shared" si="223"/>
        <v>-6275.8480311312405</v>
      </c>
      <c r="E3151">
        <f t="shared" si="224"/>
        <v>6632.5375803629586</v>
      </c>
      <c r="F3151">
        <v>6371</v>
      </c>
      <c r="G3151">
        <f t="shared" si="225"/>
        <v>0</v>
      </c>
      <c r="H3151">
        <v>1</v>
      </c>
    </row>
    <row r="3152" spans="1:8" x14ac:dyDescent="0.25">
      <c r="A3152">
        <v>31500</v>
      </c>
      <c r="B3152">
        <f t="shared" si="221"/>
        <v>2097.5700257727312</v>
      </c>
      <c r="C3152">
        <f t="shared" si="222"/>
        <v>2097.5700257727317</v>
      </c>
      <c r="D3152">
        <f t="shared" si="223"/>
        <v>-6308.3469287888374</v>
      </c>
      <c r="E3152">
        <f t="shared" si="224"/>
        <v>6647.935091965006</v>
      </c>
      <c r="F3152">
        <v>6371</v>
      </c>
      <c r="G3152">
        <f t="shared" si="225"/>
        <v>0</v>
      </c>
      <c r="H3152">
        <v>1</v>
      </c>
    </row>
    <row r="3153" spans="1:8" x14ac:dyDescent="0.25">
      <c r="A3153">
        <v>31510</v>
      </c>
      <c r="B3153">
        <f t="shared" si="221"/>
        <v>2049.1339199648446</v>
      </c>
      <c r="C3153">
        <f t="shared" si="222"/>
        <v>2049.1339199648451</v>
      </c>
      <c r="D3153">
        <f t="shared" si="223"/>
        <v>-6340.105784298793</v>
      </c>
      <c r="E3153">
        <f t="shared" si="224"/>
        <v>6663.0241766070085</v>
      </c>
      <c r="F3153">
        <v>6371</v>
      </c>
      <c r="G3153">
        <f t="shared" si="225"/>
        <v>0</v>
      </c>
      <c r="H3153">
        <v>1</v>
      </c>
    </row>
    <row r="3154" spans="1:8" x14ac:dyDescent="0.25">
      <c r="A3154">
        <v>31520</v>
      </c>
      <c r="B3154">
        <f t="shared" si="221"/>
        <v>2000.4574270184733</v>
      </c>
      <c r="C3154">
        <f t="shared" si="222"/>
        <v>2000.4574270184737</v>
      </c>
      <c r="D3154">
        <f t="shared" si="223"/>
        <v>-6371.1208719795331</v>
      </c>
      <c r="E3154">
        <f t="shared" si="224"/>
        <v>6677.7998684212316</v>
      </c>
      <c r="F3154">
        <v>6371</v>
      </c>
      <c r="G3154">
        <f t="shared" si="225"/>
        <v>0</v>
      </c>
      <c r="H3154">
        <v>1</v>
      </c>
    </row>
    <row r="3155" spans="1:8" x14ac:dyDescent="0.25">
      <c r="A3155">
        <v>31530</v>
      </c>
      <c r="B3155">
        <f t="shared" si="221"/>
        <v>1951.5462572498996</v>
      </c>
      <c r="C3155">
        <f t="shared" si="222"/>
        <v>1951.5462572498998</v>
      </c>
      <c r="D3155">
        <f t="shared" si="223"/>
        <v>-6401.3885534021301</v>
      </c>
      <c r="E3155">
        <f t="shared" si="224"/>
        <v>6692.2573326056363</v>
      </c>
      <c r="F3155">
        <v>6371</v>
      </c>
      <c r="G3155">
        <f t="shared" si="225"/>
        <v>0</v>
      </c>
      <c r="H3155">
        <v>1</v>
      </c>
    </row>
    <row r="3156" spans="1:8" x14ac:dyDescent="0.25">
      <c r="A3156">
        <v>31540</v>
      </c>
      <c r="B3156">
        <f t="shared" si="221"/>
        <v>1902.4061485057132</v>
      </c>
      <c r="C3156">
        <f t="shared" si="222"/>
        <v>1902.4061485057136</v>
      </c>
      <c r="D3156">
        <f t="shared" si="223"/>
        <v>-6430.9052778170599</v>
      </c>
      <c r="E3156">
        <f t="shared" si="224"/>
        <v>6706.391864939571</v>
      </c>
      <c r="F3156">
        <v>6371</v>
      </c>
      <c r="G3156">
        <f t="shared" si="225"/>
        <v>0</v>
      </c>
      <c r="H3156">
        <v>1</v>
      </c>
    </row>
    <row r="3157" spans="1:8" x14ac:dyDescent="0.25">
      <c r="A3157">
        <v>31550</v>
      </c>
      <c r="B3157">
        <f t="shared" si="221"/>
        <v>1853.0428654897953</v>
      </c>
      <c r="C3157">
        <f t="shared" si="222"/>
        <v>1853.0428654897955</v>
      </c>
      <c r="D3157">
        <f t="shared" si="223"/>
        <v>-6459.6675825706961</v>
      </c>
      <c r="E3157">
        <f t="shared" si="224"/>
        <v>6720.1988913020559</v>
      </c>
      <c r="F3157">
        <v>6371</v>
      </c>
      <c r="G3157">
        <f t="shared" si="225"/>
        <v>0</v>
      </c>
      <c r="H3157">
        <v>1</v>
      </c>
    </row>
    <row r="3158" spans="1:8" x14ac:dyDescent="0.25">
      <c r="A3158">
        <v>31560</v>
      </c>
      <c r="B3158">
        <f t="shared" si="221"/>
        <v>1803.4621990868225</v>
      </c>
      <c r="C3158">
        <f t="shared" si="222"/>
        <v>1803.4621990868229</v>
      </c>
      <c r="D3158">
        <f t="shared" si="223"/>
        <v>-6487.67209351165</v>
      </c>
      <c r="E3158">
        <f t="shared" si="224"/>
        <v>6733.6739671939058</v>
      </c>
      <c r="F3158">
        <v>6371</v>
      </c>
      <c r="G3158">
        <f t="shared" si="225"/>
        <v>0</v>
      </c>
      <c r="H3158">
        <v>1</v>
      </c>
    </row>
    <row r="3159" spans="1:8" x14ac:dyDescent="0.25">
      <c r="A3159">
        <v>31570</v>
      </c>
      <c r="B3159">
        <f t="shared" si="221"/>
        <v>1753.6699656831915</v>
      </c>
      <c r="C3159">
        <f t="shared" si="222"/>
        <v>1753.6699656831918</v>
      </c>
      <c r="D3159">
        <f t="shared" si="223"/>
        <v>-6514.915525386451</v>
      </c>
      <c r="E3159">
        <f t="shared" si="224"/>
        <v>6746.8127772645876</v>
      </c>
      <c r="F3159">
        <v>6371</v>
      </c>
      <c r="G3159">
        <f t="shared" si="225"/>
        <v>0</v>
      </c>
      <c r="H3159">
        <v>1</v>
      </c>
    </row>
    <row r="3160" spans="1:8" x14ac:dyDescent="0.25">
      <c r="A3160">
        <v>31580</v>
      </c>
      <c r="B3160">
        <f t="shared" si="221"/>
        <v>1703.6720064844599</v>
      </c>
      <c r="C3160">
        <f t="shared" si="222"/>
        <v>1703.6720064844601</v>
      </c>
      <c r="D3160">
        <f t="shared" si="223"/>
        <v>-6541.39468222507</v>
      </c>
      <c r="E3160">
        <f t="shared" si="224"/>
        <v>6759.6111348450513</v>
      </c>
      <c r="F3160">
        <v>6371</v>
      </c>
      <c r="G3160">
        <f t="shared" si="225"/>
        <v>0</v>
      </c>
      <c r="H3160">
        <v>1</v>
      </c>
    </row>
    <row r="3161" spans="1:8" x14ac:dyDescent="0.25">
      <c r="A3161">
        <v>31590</v>
      </c>
      <c r="B3161">
        <f t="shared" si="221"/>
        <v>1653.4741868302021</v>
      </c>
      <c r="C3161">
        <f t="shared" si="222"/>
        <v>1653.4741868302024</v>
      </c>
      <c r="D3161">
        <f t="shared" si="223"/>
        <v>-6567.1064577157877</v>
      </c>
      <c r="E3161">
        <f t="shared" si="224"/>
        <v>6772.0649814872713</v>
      </c>
      <c r="F3161">
        <v>6371</v>
      </c>
      <c r="G3161">
        <f t="shared" si="225"/>
        <v>0</v>
      </c>
      <c r="H3161">
        <v>1</v>
      </c>
    </row>
    <row r="3162" spans="1:8" x14ac:dyDescent="0.25">
      <c r="A3162">
        <v>31600</v>
      </c>
      <c r="B3162">
        <f t="shared" si="221"/>
        <v>1603.0823955060393</v>
      </c>
      <c r="C3162">
        <f t="shared" si="222"/>
        <v>1603.0823955060396</v>
      </c>
      <c r="D3162">
        <f t="shared" si="223"/>
        <v>-6592.0478355695532</v>
      </c>
      <c r="E3162">
        <f t="shared" si="224"/>
        <v>6784.1703865114278</v>
      </c>
      <c r="F3162">
        <v>6371</v>
      </c>
      <c r="G3162">
        <f t="shared" si="225"/>
        <v>0</v>
      </c>
      <c r="H3162">
        <v>1</v>
      </c>
    </row>
    <row r="3163" spans="1:8" x14ac:dyDescent="0.25">
      <c r="A3163">
        <v>31610</v>
      </c>
      <c r="B3163">
        <f t="shared" si="221"/>
        <v>1552.5025440526153</v>
      </c>
      <c r="C3163">
        <f t="shared" si="222"/>
        <v>1552.5025440526156</v>
      </c>
      <c r="D3163">
        <f t="shared" si="223"/>
        <v>-6616.2158898739326</v>
      </c>
      <c r="E3163">
        <f t="shared" si="224"/>
        <v>6795.923546561583</v>
      </c>
      <c r="F3163">
        <v>6371</v>
      </c>
      <c r="G3163">
        <f t="shared" si="225"/>
        <v>0</v>
      </c>
      <c r="H3163">
        <v>1</v>
      </c>
    </row>
    <row r="3164" spans="1:8" x14ac:dyDescent="0.25">
      <c r="A3164">
        <v>31620</v>
      </c>
      <c r="B3164">
        <f t="shared" si="221"/>
        <v>1501.7405660722052</v>
      </c>
      <c r="C3164">
        <f t="shared" si="222"/>
        <v>1501.7405660722054</v>
      </c>
      <c r="D3164">
        <f t="shared" si="223"/>
        <v>-6639.6077854362948</v>
      </c>
      <c r="E3164">
        <f t="shared" si="224"/>
        <v>6807.3207851704128</v>
      </c>
      <c r="F3164">
        <v>6371</v>
      </c>
      <c r="G3164">
        <f t="shared" si="225"/>
        <v>0</v>
      </c>
      <c r="H3164">
        <v>1</v>
      </c>
    </row>
    <row r="3165" spans="1:8" x14ac:dyDescent="0.25">
      <c r="A3165">
        <v>31630</v>
      </c>
      <c r="B3165">
        <f t="shared" si="221"/>
        <v>1450.8024165327345</v>
      </c>
      <c r="C3165">
        <f t="shared" si="222"/>
        <v>1450.8024165327349</v>
      </c>
      <c r="D3165">
        <f t="shared" si="223"/>
        <v>-6662.2207781163752</v>
      </c>
      <c r="E3165">
        <f t="shared" si="224"/>
        <v>6818.3585523337497</v>
      </c>
      <c r="F3165">
        <v>6371</v>
      </c>
      <c r="G3165">
        <f t="shared" si="225"/>
        <v>0</v>
      </c>
      <c r="H3165">
        <v>1</v>
      </c>
    </row>
    <row r="3166" spans="1:8" x14ac:dyDescent="0.25">
      <c r="A3166">
        <v>31640</v>
      </c>
      <c r="B3166">
        <f t="shared" si="221"/>
        <v>1399.6940710689594</v>
      </c>
      <c r="C3166">
        <f t="shared" si="222"/>
        <v>1399.6940710689596</v>
      </c>
      <c r="D3166">
        <f t="shared" si="223"/>
        <v>-6684.0522151482928</v>
      </c>
      <c r="E3166">
        <f t="shared" si="224"/>
        <v>6829.0334240955654</v>
      </c>
      <c r="F3166">
        <v>6371</v>
      </c>
      <c r="G3166">
        <f t="shared" si="225"/>
        <v>0</v>
      </c>
      <c r="H3166">
        <v>1</v>
      </c>
    </row>
    <row r="3167" spans="1:8" x14ac:dyDescent="0.25">
      <c r="A3167">
        <v>31650</v>
      </c>
      <c r="B3167">
        <f t="shared" si="221"/>
        <v>1348.4215252817228</v>
      </c>
      <c r="C3167">
        <f t="shared" si="222"/>
        <v>1348.421525281723</v>
      </c>
      <c r="D3167">
        <f t="shared" si="223"/>
        <v>-6705.0995354516417</v>
      </c>
      <c r="E3167">
        <f t="shared" si="224"/>
        <v>6839.3421021438098</v>
      </c>
      <c r="F3167">
        <v>6371</v>
      </c>
      <c r="G3167">
        <f t="shared" si="225"/>
        <v>0</v>
      </c>
      <c r="H3167">
        <v>1</v>
      </c>
    </row>
    <row r="3168" spans="1:8" x14ac:dyDescent="0.25">
      <c r="A3168">
        <v>31660</v>
      </c>
      <c r="B3168">
        <f t="shared" si="221"/>
        <v>1296.9907940343667</v>
      </c>
      <c r="C3168">
        <f t="shared" si="222"/>
        <v>1296.9907940343669</v>
      </c>
      <c r="D3168">
        <f t="shared" si="223"/>
        <v>-6725.3602699320281</v>
      </c>
      <c r="E3168">
        <f t="shared" si="224"/>
        <v>6849.2814134177679</v>
      </c>
      <c r="F3168">
        <v>6371</v>
      </c>
      <c r="G3168">
        <f t="shared" si="225"/>
        <v>0</v>
      </c>
      <c r="H3168">
        <v>1</v>
      </c>
    </row>
    <row r="3169" spans="1:8" x14ac:dyDescent="0.25">
      <c r="A3169">
        <v>31670</v>
      </c>
      <c r="B3169">
        <f t="shared" si="221"/>
        <v>1245.4079107472187</v>
      </c>
      <c r="C3169">
        <f t="shared" si="222"/>
        <v>1245.4079107472189</v>
      </c>
      <c r="D3169">
        <f t="shared" si="223"/>
        <v>-6744.8320417706846</v>
      </c>
      <c r="E3169">
        <f t="shared" si="224"/>
        <v>6858.8483097272428</v>
      </c>
      <c r="F3169">
        <v>6371</v>
      </c>
      <c r="G3169">
        <f t="shared" si="225"/>
        <v>0</v>
      </c>
      <c r="H3169">
        <v>1</v>
      </c>
    </row>
    <row r="3170" spans="1:8" x14ac:dyDescent="0.25">
      <c r="A3170">
        <v>31680</v>
      </c>
      <c r="B3170">
        <f t="shared" si="221"/>
        <v>1193.6789266899038</v>
      </c>
      <c r="C3170">
        <f t="shared" si="222"/>
        <v>1193.6789266899041</v>
      </c>
      <c r="D3170">
        <f t="shared" si="223"/>
        <v>-6763.5125667032571</v>
      </c>
      <c r="E3170">
        <f t="shared" si="224"/>
        <v>6868.03986738403</v>
      </c>
      <c r="F3170">
        <v>6371</v>
      </c>
      <c r="G3170">
        <f t="shared" si="225"/>
        <v>0</v>
      </c>
      <c r="H3170">
        <v>1</v>
      </c>
    </row>
    <row r="3171" spans="1:8" x14ac:dyDescent="0.25">
      <c r="A3171">
        <v>31690</v>
      </c>
      <c r="B3171">
        <f t="shared" si="221"/>
        <v>1141.8099102712251</v>
      </c>
      <c r="C3171">
        <f t="shared" si="222"/>
        <v>1141.8099102712254</v>
      </c>
      <c r="D3171">
        <f t="shared" si="223"/>
        <v>-6781.3996532878691</v>
      </c>
      <c r="E3171">
        <f t="shared" si="224"/>
        <v>6876.8532868461298</v>
      </c>
      <c r="F3171">
        <v>6371</v>
      </c>
      <c r="G3171">
        <f t="shared" si="225"/>
        <v>0</v>
      </c>
      <c r="H3171">
        <v>1</v>
      </c>
    </row>
    <row r="3172" spans="1:8" x14ac:dyDescent="0.25">
      <c r="A3172">
        <v>31700</v>
      </c>
      <c r="B3172">
        <f t="shared" si="221"/>
        <v>1089.8069463275378</v>
      </c>
      <c r="C3172">
        <f t="shared" si="222"/>
        <v>1089.8069463275381</v>
      </c>
      <c r="D3172">
        <f t="shared" si="223"/>
        <v>-6798.4912031621025</v>
      </c>
      <c r="E3172">
        <f t="shared" si="224"/>
        <v>6885.2858923748581</v>
      </c>
      <c r="F3172">
        <v>6371</v>
      </c>
      <c r="G3172">
        <f t="shared" si="225"/>
        <v>0</v>
      </c>
      <c r="H3172">
        <v>1</v>
      </c>
    </row>
    <row r="3173" spans="1:8" x14ac:dyDescent="0.25">
      <c r="A3173">
        <v>31710</v>
      </c>
      <c r="B3173">
        <f t="shared" ref="B3173:B3236" si="226">$N$3*SIN(RADIANS($N$1))*SIN($N$2*A3173)</f>
        <v>1037.6761354086916</v>
      </c>
      <c r="C3173">
        <f t="shared" ref="C3173:C3236" si="227">$N$3*COS(RADIANS($N$1))*SIN($N$2*A3173)</f>
        <v>1037.6761354086918</v>
      </c>
      <c r="D3173">
        <f t="shared" ref="D3173:D3236" si="228">$N$3*COS($N$2*A3173)</f>
        <v>-6814.7852112892424</v>
      </c>
      <c r="E3173">
        <f t="shared" ref="E3173:E3236" si="229">SQRT(C3173^2+D3173^2)</f>
        <v>6893.3351317053548</v>
      </c>
      <c r="F3173">
        <v>6371</v>
      </c>
      <c r="G3173">
        <f t="shared" ref="G3173:G3236" si="230">IF(AND(B3173&lt;0,F3173&gt;E3173),1,0)</f>
        <v>0</v>
      </c>
      <c r="H3173">
        <v>1</v>
      </c>
    </row>
    <row r="3174" spans="1:8" x14ac:dyDescent="0.25">
      <c r="A3174">
        <v>31720</v>
      </c>
      <c r="B3174">
        <f t="shared" si="226"/>
        <v>985.42359306246647</v>
      </c>
      <c r="C3174">
        <f t="shared" si="227"/>
        <v>985.42359306246658</v>
      </c>
      <c r="D3174">
        <f t="shared" si="228"/>
        <v>-6830.2797661934546</v>
      </c>
      <c r="E3174">
        <f t="shared" si="229"/>
        <v>6900.9985757306058</v>
      </c>
      <c r="F3174">
        <v>6371</v>
      </c>
      <c r="G3174">
        <f t="shared" si="230"/>
        <v>0</v>
      </c>
      <c r="H3174">
        <v>1</v>
      </c>
    </row>
    <row r="3175" spans="1:8" x14ac:dyDescent="0.25">
      <c r="A3175">
        <v>31730</v>
      </c>
      <c r="B3175">
        <f t="shared" si="226"/>
        <v>933.05544911725133</v>
      </c>
      <c r="C3175">
        <f t="shared" si="227"/>
        <v>933.05544911725144</v>
      </c>
      <c r="D3175">
        <f t="shared" si="228"/>
        <v>-6844.9730501839967</v>
      </c>
      <c r="E3175">
        <f t="shared" si="229"/>
        <v>6908.2739181992929</v>
      </c>
      <c r="F3175">
        <v>6371</v>
      </c>
      <c r="G3175">
        <f t="shared" si="230"/>
        <v>0</v>
      </c>
      <c r="H3175">
        <v>1</v>
      </c>
    </row>
    <row r="3176" spans="1:8" x14ac:dyDescent="0.25">
      <c r="A3176">
        <v>31740</v>
      </c>
      <c r="B3176">
        <f t="shared" si="226"/>
        <v>880.57784696270392</v>
      </c>
      <c r="C3176">
        <f t="shared" si="227"/>
        <v>880.57784696270403</v>
      </c>
      <c r="D3176">
        <f t="shared" si="228"/>
        <v>-6858.863339568522</v>
      </c>
      <c r="E3176">
        <f t="shared" si="229"/>
        <v>6915.1589754277184</v>
      </c>
      <c r="F3176">
        <v>6371</v>
      </c>
      <c r="G3176">
        <f t="shared" si="230"/>
        <v>0</v>
      </c>
      <c r="H3176">
        <v>1</v>
      </c>
    </row>
    <row r="3177" spans="1:8" x14ac:dyDescent="0.25">
      <c r="A3177">
        <v>31750</v>
      </c>
      <c r="B3177">
        <f t="shared" si="226"/>
        <v>827.99694282933535</v>
      </c>
      <c r="C3177">
        <f t="shared" si="227"/>
        <v>827.99694282933547</v>
      </c>
      <c r="D3177">
        <f t="shared" si="228"/>
        <v>-6871.9490048552125</v>
      </c>
      <c r="E3177">
        <f t="shared" si="229"/>
        <v>6921.6516860259062</v>
      </c>
      <c r="F3177">
        <v>6371</v>
      </c>
      <c r="G3177">
        <f t="shared" si="230"/>
        <v>0</v>
      </c>
      <c r="H3177">
        <v>1</v>
      </c>
    </row>
    <row r="3178" spans="1:8" x14ac:dyDescent="0.25">
      <c r="A3178">
        <v>31760</v>
      </c>
      <c r="B3178">
        <f t="shared" si="226"/>
        <v>775.31890506607181</v>
      </c>
      <c r="C3178">
        <f t="shared" si="227"/>
        <v>775.31890506607192</v>
      </c>
      <c r="D3178">
        <f t="shared" si="228"/>
        <v>-6884.2285109440045</v>
      </c>
      <c r="E3178">
        <f t="shared" si="229"/>
        <v>6927.7501106381687</v>
      </c>
      <c r="F3178">
        <v>6371</v>
      </c>
      <c r="G3178">
        <f t="shared" si="230"/>
        <v>0</v>
      </c>
      <c r="H3178">
        <v>1</v>
      </c>
    </row>
    <row r="3179" spans="1:8" x14ac:dyDescent="0.25">
      <c r="A3179">
        <v>31770</v>
      </c>
      <c r="B3179">
        <f t="shared" si="226"/>
        <v>722.54991341673895</v>
      </c>
      <c r="C3179">
        <f t="shared" si="227"/>
        <v>722.54991341673906</v>
      </c>
      <c r="D3179">
        <f t="shared" si="228"/>
        <v>-6895.7004173066371</v>
      </c>
      <c r="E3179">
        <f t="shared" si="229"/>
        <v>6933.4524316981842</v>
      </c>
      <c r="F3179">
        <v>6371</v>
      </c>
      <c r="G3179">
        <f t="shared" si="230"/>
        <v>0</v>
      </c>
      <c r="H3179">
        <v>1</v>
      </c>
    </row>
    <row r="3180" spans="1:8" x14ac:dyDescent="0.25">
      <c r="A3180">
        <v>31780</v>
      </c>
      <c r="B3180">
        <f t="shared" si="226"/>
        <v>669.69615829521001</v>
      </c>
      <c r="C3180">
        <f t="shared" si="227"/>
        <v>669.69615829521024</v>
      </c>
      <c r="D3180">
        <f t="shared" si="228"/>
        <v>-6906.3633781556318</v>
      </c>
      <c r="E3180">
        <f t="shared" si="229"/>
        <v>6938.7569531987956</v>
      </c>
      <c r="F3180">
        <v>6371</v>
      </c>
      <c r="G3180">
        <f t="shared" si="230"/>
        <v>0</v>
      </c>
      <c r="H3180">
        <v>1</v>
      </c>
    </row>
    <row r="3181" spans="1:8" x14ac:dyDescent="0.25">
      <c r="A3181">
        <v>31790</v>
      </c>
      <c r="B3181">
        <f t="shared" si="226"/>
        <v>616.76384005895704</v>
      </c>
      <c r="C3181">
        <f t="shared" si="227"/>
        <v>616.76384005895716</v>
      </c>
      <c r="D3181">
        <f t="shared" si="228"/>
        <v>-6916.2161426022149</v>
      </c>
      <c r="E3181">
        <f t="shared" si="229"/>
        <v>6943.6621004766448</v>
      </c>
      <c r="F3181">
        <v>6371</v>
      </c>
      <c r="G3181">
        <f t="shared" si="230"/>
        <v>0</v>
      </c>
      <c r="H3181">
        <v>1</v>
      </c>
    </row>
    <row r="3182" spans="1:8" x14ac:dyDescent="0.25">
      <c r="A3182">
        <v>31800</v>
      </c>
      <c r="B3182">
        <f t="shared" si="226"/>
        <v>563.75916828195363</v>
      </c>
      <c r="C3182">
        <f t="shared" si="227"/>
        <v>563.75916828195375</v>
      </c>
      <c r="D3182">
        <f t="shared" si="228"/>
        <v>-6925.2575548030036</v>
      </c>
      <c r="E3182">
        <f t="shared" si="229"/>
        <v>6948.1664200116875</v>
      </c>
      <c r="F3182">
        <v>6371</v>
      </c>
      <c r="G3182">
        <f t="shared" si="230"/>
        <v>0</v>
      </c>
      <c r="H3182">
        <v>1</v>
      </c>
    </row>
    <row r="3183" spans="1:8" x14ac:dyDescent="0.25">
      <c r="A3183">
        <v>31810</v>
      </c>
      <c r="B3183">
        <f t="shared" si="226"/>
        <v>510.68836102597783</v>
      </c>
      <c r="C3183">
        <f t="shared" si="227"/>
        <v>510.68836102597788</v>
      </c>
      <c r="D3183">
        <f t="shared" si="228"/>
        <v>-6933.4865540956516</v>
      </c>
      <c r="E3183">
        <f t="shared" si="229"/>
        <v>6952.2685792417851</v>
      </c>
      <c r="F3183">
        <v>6371</v>
      </c>
      <c r="G3183">
        <f t="shared" si="230"/>
        <v>0</v>
      </c>
      <c r="H3183">
        <v>1</v>
      </c>
    </row>
    <row r="3184" spans="1:8" x14ac:dyDescent="0.25">
      <c r="A3184">
        <v>31820</v>
      </c>
      <c r="B3184">
        <f t="shared" si="226"/>
        <v>457.55764411126466</v>
      </c>
      <c r="C3184">
        <f t="shared" si="227"/>
        <v>457.55764411126478</v>
      </c>
      <c r="D3184">
        <f t="shared" si="228"/>
        <v>-6940.9021751232531</v>
      </c>
      <c r="E3184">
        <f t="shared" si="229"/>
        <v>6955.9673663923522</v>
      </c>
      <c r="F3184">
        <v>6371</v>
      </c>
      <c r="G3184">
        <f t="shared" si="230"/>
        <v>0</v>
      </c>
      <c r="H3184">
        <v>1</v>
      </c>
    </row>
    <row r="3185" spans="1:8" x14ac:dyDescent="0.25">
      <c r="A3185">
        <v>31830</v>
      </c>
      <c r="B3185">
        <f t="shared" si="226"/>
        <v>404.37325038625073</v>
      </c>
      <c r="C3185">
        <f t="shared" si="227"/>
        <v>404.37325038625079</v>
      </c>
      <c r="D3185">
        <f t="shared" si="228"/>
        <v>-6947.5035479475728</v>
      </c>
      <c r="E3185">
        <f t="shared" si="229"/>
        <v>6959.2616903211838</v>
      </c>
      <c r="F3185">
        <v>6371</v>
      </c>
      <c r="G3185">
        <f t="shared" si="230"/>
        <v>0</v>
      </c>
      <c r="H3185">
        <v>1</v>
      </c>
    </row>
    <row r="3186" spans="1:8" x14ac:dyDescent="0.25">
      <c r="A3186">
        <v>31840</v>
      </c>
      <c r="B3186">
        <f t="shared" si="226"/>
        <v>351.14141899614447</v>
      </c>
      <c r="C3186">
        <f t="shared" si="227"/>
        <v>351.14141899614452</v>
      </c>
      <c r="D3186">
        <f t="shared" si="228"/>
        <v>-6953.2898981511444</v>
      </c>
      <c r="E3186">
        <f t="shared" si="229"/>
        <v>6962.1505803785503</v>
      </c>
      <c r="F3186">
        <v>6371</v>
      </c>
      <c r="G3186">
        <f t="shared" si="230"/>
        <v>0</v>
      </c>
      <c r="H3186">
        <v>1</v>
      </c>
    </row>
    <row r="3187" spans="1:8" x14ac:dyDescent="0.25">
      <c r="A3187">
        <v>31850</v>
      </c>
      <c r="B3187">
        <f t="shared" si="226"/>
        <v>297.86839465128151</v>
      </c>
      <c r="C3187">
        <f t="shared" si="227"/>
        <v>297.86839465128156</v>
      </c>
      <c r="D3187">
        <f t="shared" si="228"/>
        <v>-6958.2605469280716</v>
      </c>
      <c r="E3187">
        <f t="shared" si="229"/>
        <v>6964.6331862825255</v>
      </c>
      <c r="F3187">
        <v>6371</v>
      </c>
      <c r="G3187">
        <f t="shared" si="230"/>
        <v>0</v>
      </c>
      <c r="H3187">
        <v>1</v>
      </c>
    </row>
    <row r="3188" spans="1:8" x14ac:dyDescent="0.25">
      <c r="A3188">
        <v>31860</v>
      </c>
      <c r="B3188">
        <f t="shared" si="226"/>
        <v>244.56042689430328</v>
      </c>
      <c r="C3188">
        <f t="shared" si="227"/>
        <v>244.5604268943033</v>
      </c>
      <c r="D3188">
        <f t="shared" si="228"/>
        <v>-6962.4149111636943</v>
      </c>
      <c r="E3188">
        <f t="shared" si="229"/>
        <v>6966.7087780096908</v>
      </c>
      <c r="F3188">
        <v>6371</v>
      </c>
      <c r="G3188">
        <f t="shared" si="230"/>
        <v>0</v>
      </c>
      <c r="H3188">
        <v>1</v>
      </c>
    </row>
    <row r="3189" spans="1:8" x14ac:dyDescent="0.25">
      <c r="A3189">
        <v>31870</v>
      </c>
      <c r="B3189">
        <f t="shared" si="226"/>
        <v>191.22376936711802</v>
      </c>
      <c r="C3189">
        <f t="shared" si="227"/>
        <v>191.22376936711808</v>
      </c>
      <c r="D3189">
        <f t="shared" si="228"/>
        <v>-6965.7525035029821</v>
      </c>
      <c r="E3189">
        <f t="shared" si="229"/>
        <v>6968.3767457011845</v>
      </c>
      <c r="F3189">
        <v>6371</v>
      </c>
      <c r="G3189">
        <f t="shared" si="230"/>
        <v>0</v>
      </c>
      <c r="H3189">
        <v>1</v>
      </c>
    </row>
    <row r="3190" spans="1:8" x14ac:dyDescent="0.25">
      <c r="A3190">
        <v>31880</v>
      </c>
      <c r="B3190">
        <f t="shared" si="226"/>
        <v>137.86467907738128</v>
      </c>
      <c r="C3190">
        <f t="shared" si="227"/>
        <v>137.86467907738131</v>
      </c>
      <c r="D3190">
        <f t="shared" si="228"/>
        <v>-6968.2729324076981</v>
      </c>
      <c r="E3190">
        <f t="shared" si="229"/>
        <v>6969.6365995841488</v>
      </c>
      <c r="F3190">
        <v>6371</v>
      </c>
      <c r="G3190">
        <f t="shared" si="230"/>
        <v>0</v>
      </c>
      <c r="H3190">
        <v>1</v>
      </c>
    </row>
    <row r="3191" spans="1:8" x14ac:dyDescent="0.25">
      <c r="A3191">
        <v>31890</v>
      </c>
      <c r="B3191">
        <f t="shared" si="226"/>
        <v>84.489415664266403</v>
      </c>
      <c r="C3191">
        <f t="shared" si="227"/>
        <v>84.489415664266417</v>
      </c>
      <c r="D3191">
        <f t="shared" si="228"/>
        <v>-6969.9759022023472</v>
      </c>
      <c r="E3191">
        <f t="shared" si="229"/>
        <v>6970.4879699086141</v>
      </c>
      <c r="F3191">
        <v>6371</v>
      </c>
      <c r="G3191">
        <f t="shared" si="230"/>
        <v>0</v>
      </c>
      <c r="H3191">
        <v>1</v>
      </c>
    </row>
    <row r="3192" spans="1:8" x14ac:dyDescent="0.25">
      <c r="A3192">
        <v>31900</v>
      </c>
      <c r="B3192">
        <f t="shared" si="226"/>
        <v>31.104240664241395</v>
      </c>
      <c r="C3192">
        <f t="shared" si="227"/>
        <v>31.104240664241402</v>
      </c>
      <c r="D3192">
        <f t="shared" si="228"/>
        <v>-6970.8612131088512</v>
      </c>
      <c r="E3192">
        <f t="shared" si="229"/>
        <v>6970.9306068998212</v>
      </c>
      <c r="F3192">
        <v>6371</v>
      </c>
      <c r="G3192">
        <f t="shared" si="230"/>
        <v>0</v>
      </c>
      <c r="H3192">
        <v>1</v>
      </c>
    </row>
    <row r="3193" spans="1:8" x14ac:dyDescent="0.25">
      <c r="A3193">
        <v>31910</v>
      </c>
      <c r="B3193">
        <f t="shared" si="226"/>
        <v>-22.284583223376753</v>
      </c>
      <c r="C3193">
        <f t="shared" si="227"/>
        <v>-22.284583223376757</v>
      </c>
      <c r="D3193">
        <f t="shared" si="228"/>
        <v>-6970.9287612699873</v>
      </c>
      <c r="E3193">
        <f t="shared" si="229"/>
        <v>6970.9643807259954</v>
      </c>
      <c r="F3193">
        <v>6371</v>
      </c>
      <c r="G3193">
        <f t="shared" si="230"/>
        <v>0</v>
      </c>
      <c r="H3193">
        <v>1</v>
      </c>
    </row>
    <row r="3194" spans="1:8" x14ac:dyDescent="0.25">
      <c r="A3194">
        <v>31920</v>
      </c>
      <c r="B3194">
        <f t="shared" si="226"/>
        <v>-75.670792871354365</v>
      </c>
      <c r="C3194">
        <f t="shared" si="227"/>
        <v>-75.670792871354379</v>
      </c>
      <c r="D3194">
        <f t="shared" si="228"/>
        <v>-6970.1785387615746</v>
      </c>
      <c r="E3194">
        <f t="shared" si="229"/>
        <v>6970.5892814816043</v>
      </c>
      <c r="F3194">
        <v>6371</v>
      </c>
      <c r="G3194">
        <f t="shared" si="230"/>
        <v>0</v>
      </c>
      <c r="H3194">
        <v>1</v>
      </c>
    </row>
    <row r="3195" spans="1:8" x14ac:dyDescent="0.25">
      <c r="A3195">
        <v>31930</v>
      </c>
      <c r="B3195">
        <f t="shared" si="226"/>
        <v>-129.04812545899827</v>
      </c>
      <c r="C3195">
        <f t="shared" si="227"/>
        <v>-129.0481254589983</v>
      </c>
      <c r="D3195">
        <f t="shared" si="228"/>
        <v>-6968.6106335934019</v>
      </c>
      <c r="E3195">
        <f t="shared" si="229"/>
        <v>6969.805419186071</v>
      </c>
      <c r="F3195">
        <v>6371</v>
      </c>
      <c r="G3195">
        <f t="shared" si="230"/>
        <v>0</v>
      </c>
      <c r="H3195">
        <v>1</v>
      </c>
    </row>
    <row r="3196" spans="1:8" x14ac:dyDescent="0.25">
      <c r="A3196">
        <v>31940</v>
      </c>
      <c r="B3196">
        <f t="shared" si="226"/>
        <v>-182.41031920710233</v>
      </c>
      <c r="C3196">
        <f t="shared" si="227"/>
        <v>-182.41031920710236</v>
      </c>
      <c r="D3196">
        <f t="shared" si="228"/>
        <v>-6966.2252296989027</v>
      </c>
      <c r="E3196">
        <f t="shared" si="229"/>
        <v>6968.613023797976</v>
      </c>
      <c r="F3196">
        <v>6371</v>
      </c>
      <c r="G3196">
        <f t="shared" si="230"/>
        <v>0</v>
      </c>
      <c r="H3196">
        <v>1</v>
      </c>
    </row>
    <row r="3197" spans="1:8" x14ac:dyDescent="0.25">
      <c r="A3197">
        <v>31950</v>
      </c>
      <c r="B3197">
        <f t="shared" si="226"/>
        <v>-235.75111411242156</v>
      </c>
      <c r="C3197">
        <f t="shared" si="227"/>
        <v>-235.75111411242162</v>
      </c>
      <c r="D3197">
        <f t="shared" si="228"/>
        <v>-6963.0226069135733</v>
      </c>
      <c r="E3197">
        <f t="shared" si="229"/>
        <v>6967.0124452447153</v>
      </c>
      <c r="F3197">
        <v>6371</v>
      </c>
      <c r="G3197">
        <f t="shared" si="230"/>
        <v>0</v>
      </c>
      <c r="H3197">
        <v>1</v>
      </c>
    </row>
    <row r="3198" spans="1:8" x14ac:dyDescent="0.25">
      <c r="A3198">
        <v>31960</v>
      </c>
      <c r="B3198">
        <f t="shared" si="226"/>
        <v>-289.06425268193811</v>
      </c>
      <c r="C3198">
        <f t="shared" si="227"/>
        <v>-289.06425268193817</v>
      </c>
      <c r="D3198">
        <f t="shared" si="228"/>
        <v>-6959.0031409421608</v>
      </c>
      <c r="E3198">
        <f t="shared" si="229"/>
        <v>6965.0041534676366</v>
      </c>
      <c r="F3198">
        <v>6371</v>
      </c>
      <c r="G3198">
        <f t="shared" si="230"/>
        <v>0</v>
      </c>
      <c r="H3198">
        <v>1</v>
      </c>
    </row>
    <row r="3199" spans="1:8" x14ac:dyDescent="0.25">
      <c r="A3199">
        <v>31970</v>
      </c>
      <c r="B3199">
        <f t="shared" si="226"/>
        <v>-342.34348066718235</v>
      </c>
      <c r="C3199">
        <f t="shared" si="227"/>
        <v>-342.3434806671824</v>
      </c>
      <c r="D3199">
        <f t="shared" si="228"/>
        <v>-6954.1673033145635</v>
      </c>
      <c r="E3199">
        <f t="shared" si="229"/>
        <v>6962.5887384825965</v>
      </c>
      <c r="F3199">
        <v>6371</v>
      </c>
      <c r="G3199">
        <f t="shared" si="230"/>
        <v>0</v>
      </c>
      <c r="H3199">
        <v>1</v>
      </c>
    </row>
    <row r="3200" spans="1:8" x14ac:dyDescent="0.25">
      <c r="A3200">
        <v>31980</v>
      </c>
      <c r="B3200">
        <f t="shared" si="226"/>
        <v>-395.5825477976494</v>
      </c>
      <c r="C3200">
        <f t="shared" si="227"/>
        <v>-395.58254779764951</v>
      </c>
      <c r="D3200">
        <f t="shared" si="228"/>
        <v>-6948.5156613305435</v>
      </c>
      <c r="E3200">
        <f t="shared" si="229"/>
        <v>6959.7669104559764</v>
      </c>
      <c r="F3200">
        <v>6371</v>
      </c>
      <c r="G3200">
        <f t="shared" si="230"/>
        <v>0</v>
      </c>
      <c r="H3200">
        <v>1</v>
      </c>
    </row>
    <row r="3201" spans="1:8" x14ac:dyDescent="0.25">
      <c r="A3201">
        <v>31990</v>
      </c>
      <c r="B3201">
        <f t="shared" si="226"/>
        <v>-448.77520851427215</v>
      </c>
      <c r="C3201">
        <f t="shared" si="227"/>
        <v>-448.77520851427226</v>
      </c>
      <c r="D3201">
        <f t="shared" si="228"/>
        <v>-6942.0488779931493</v>
      </c>
      <c r="E3201">
        <f t="shared" si="229"/>
        <v>6956.5394997960711</v>
      </c>
      <c r="F3201">
        <v>6371</v>
      </c>
      <c r="G3201">
        <f t="shared" si="230"/>
        <v>0</v>
      </c>
      <c r="H3201">
        <v>1</v>
      </c>
    </row>
    <row r="3202" spans="1:8" x14ac:dyDescent="0.25">
      <c r="A3202">
        <v>32000</v>
      </c>
      <c r="B3202">
        <f t="shared" si="226"/>
        <v>-501.9152227019934</v>
      </c>
      <c r="C3202">
        <f t="shared" si="227"/>
        <v>-501.91522270199351</v>
      </c>
      <c r="D3202">
        <f t="shared" si="228"/>
        <v>-6934.7677119309492</v>
      </c>
      <c r="E3202">
        <f t="shared" si="229"/>
        <v>6952.9074572598765</v>
      </c>
      <c r="F3202">
        <v>6371</v>
      </c>
      <c r="G3202">
        <f t="shared" si="230"/>
        <v>0</v>
      </c>
      <c r="H3202">
        <v>1</v>
      </c>
    </row>
    <row r="3203" spans="1:8" x14ac:dyDescent="0.25">
      <c r="A3203">
        <v>32010</v>
      </c>
      <c r="B3203">
        <f t="shared" si="226"/>
        <v>-554.99635642169892</v>
      </c>
      <c r="C3203">
        <f t="shared" si="227"/>
        <v>-554.99635642169903</v>
      </c>
      <c r="D3203">
        <f t="shared" si="228"/>
        <v>-6926.6730173090509</v>
      </c>
      <c r="E3203">
        <f t="shared" si="229"/>
        <v>6948.8718540752088</v>
      </c>
      <c r="F3203">
        <v>6371</v>
      </c>
      <c r="G3203">
        <f t="shared" si="230"/>
        <v>0</v>
      </c>
      <c r="H3203">
        <v>1</v>
      </c>
    </row>
    <row r="3204" spans="1:8" x14ac:dyDescent="0.25">
      <c r="A3204">
        <v>32020</v>
      </c>
      <c r="B3204">
        <f t="shared" si="226"/>
        <v>-608.01238264177425</v>
      </c>
      <c r="C3204">
        <f t="shared" si="227"/>
        <v>-608.01238264177437</v>
      </c>
      <c r="D3204">
        <f t="shared" si="228"/>
        <v>-6917.7657437288626</v>
      </c>
      <c r="E3204">
        <f t="shared" si="229"/>
        <v>6944.4338820780977</v>
      </c>
      <c r="F3204">
        <v>6371</v>
      </c>
      <c r="G3204">
        <f t="shared" si="230"/>
        <v>0</v>
      </c>
      <c r="H3204">
        <v>1</v>
      </c>
    </row>
    <row r="3205" spans="1:8" x14ac:dyDescent="0.25">
      <c r="A3205">
        <v>32030</v>
      </c>
      <c r="B3205">
        <f t="shared" si="226"/>
        <v>-660.9570819683297</v>
      </c>
      <c r="C3205">
        <f t="shared" si="227"/>
        <v>-660.95708196832993</v>
      </c>
      <c r="D3205">
        <f t="shared" si="228"/>
        <v>-6908.0469361167361</v>
      </c>
      <c r="E3205">
        <f t="shared" si="229"/>
        <v>6939.5948538654557</v>
      </c>
      <c r="F3205">
        <v>6371</v>
      </c>
      <c r="G3205">
        <f t="shared" si="230"/>
        <v>0</v>
      </c>
      <c r="H3205">
        <v>1</v>
      </c>
    </row>
    <row r="3206" spans="1:8" x14ac:dyDescent="0.25">
      <c r="A3206">
        <v>32040</v>
      </c>
      <c r="B3206">
        <f t="shared" si="226"/>
        <v>-713.82424337505086</v>
      </c>
      <c r="C3206">
        <f t="shared" si="227"/>
        <v>-713.82424337505097</v>
      </c>
      <c r="D3206">
        <f t="shared" si="228"/>
        <v>-6897.5177346013452</v>
      </c>
      <c r="E3206">
        <f t="shared" si="229"/>
        <v>6934.3562029628993</v>
      </c>
      <c r="F3206">
        <v>6371</v>
      </c>
      <c r="G3206">
        <f t="shared" si="230"/>
        <v>0</v>
      </c>
      <c r="H3206">
        <v>1</v>
      </c>
    </row>
    <row r="3207" spans="1:8" x14ac:dyDescent="0.25">
      <c r="A3207">
        <v>32050</v>
      </c>
      <c r="B3207">
        <f t="shared" si="226"/>
        <v>-766.6076649317182</v>
      </c>
      <c r="C3207">
        <f t="shared" si="227"/>
        <v>-766.60766493171832</v>
      </c>
      <c r="D3207">
        <f t="shared" si="228"/>
        <v>-6886.1793743799526</v>
      </c>
      <c r="E3207">
        <f t="shared" si="229"/>
        <v>6928.7194840077009</v>
      </c>
      <c r="F3207">
        <v>6371</v>
      </c>
      <c r="G3207">
        <f t="shared" si="230"/>
        <v>0</v>
      </c>
      <c r="H3207">
        <v>1</v>
      </c>
    </row>
    <row r="3208" spans="1:8" x14ac:dyDescent="0.25">
      <c r="A3208">
        <v>32060</v>
      </c>
      <c r="B3208">
        <f t="shared" si="226"/>
        <v>-819.30115453166309</v>
      </c>
      <c r="C3208">
        <f t="shared" si="227"/>
        <v>-819.3011545316632</v>
      </c>
      <c r="D3208">
        <f t="shared" si="228"/>
        <v>-6874.0331855735303</v>
      </c>
      <c r="E3208">
        <f t="shared" si="229"/>
        <v>6922.6863729467832</v>
      </c>
      <c r="F3208">
        <v>6371</v>
      </c>
      <c r="G3208">
        <f t="shared" si="230"/>
        <v>0</v>
      </c>
      <c r="H3208">
        <v>1</v>
      </c>
    </row>
    <row r="3209" spans="1:8" x14ac:dyDescent="0.25">
      <c r="A3209">
        <v>32070</v>
      </c>
      <c r="B3209">
        <f t="shared" si="226"/>
        <v>-871.89853061841518</v>
      </c>
      <c r="C3209">
        <f t="shared" si="227"/>
        <v>-871.89853061841529</v>
      </c>
      <c r="D3209">
        <f t="shared" si="228"/>
        <v>-6861.0805930706638</v>
      </c>
      <c r="E3209">
        <f t="shared" si="229"/>
        <v>6916.2586672496163</v>
      </c>
      <c r="F3209">
        <v>6371</v>
      </c>
      <c r="G3209">
        <f t="shared" si="230"/>
        <v>0</v>
      </c>
      <c r="H3209">
        <v>1</v>
      </c>
    </row>
    <row r="3210" spans="1:8" x14ac:dyDescent="0.25">
      <c r="A3210">
        <v>32080</v>
      </c>
      <c r="B3210">
        <f t="shared" si="226"/>
        <v>-924.39362291059399</v>
      </c>
      <c r="C3210">
        <f t="shared" si="227"/>
        <v>-924.3936229105941</v>
      </c>
      <c r="D3210">
        <f t="shared" si="228"/>
        <v>-6847.3231163604696</v>
      </c>
      <c r="E3210">
        <f t="shared" si="229"/>
        <v>6909.4382861360182</v>
      </c>
      <c r="F3210">
        <v>6371</v>
      </c>
      <c r="G3210">
        <f t="shared" si="230"/>
        <v>0</v>
      </c>
      <c r="H3210">
        <v>1</v>
      </c>
    </row>
    <row r="3211" spans="1:8" x14ac:dyDescent="0.25">
      <c r="A3211">
        <v>32090</v>
      </c>
      <c r="B3211">
        <f t="shared" si="226"/>
        <v>-976.78027312599625</v>
      </c>
      <c r="C3211">
        <f t="shared" si="227"/>
        <v>-976.78027312599636</v>
      </c>
      <c r="D3211">
        <f t="shared" si="228"/>
        <v>-6832.7623693542728</v>
      </c>
      <c r="E3211">
        <f t="shared" si="229"/>
        <v>6902.2272708185947</v>
      </c>
      <c r="F3211">
        <v>6371</v>
      </c>
      <c r="G3211">
        <f t="shared" si="230"/>
        <v>0</v>
      </c>
      <c r="H3211">
        <v>1</v>
      </c>
    </row>
    <row r="3212" spans="1:8" x14ac:dyDescent="0.25">
      <c r="A3212">
        <v>32100</v>
      </c>
      <c r="B3212">
        <f t="shared" si="226"/>
        <v>-1029.0523357039297</v>
      </c>
      <c r="C3212">
        <f t="shared" si="227"/>
        <v>-1029.0523357039299</v>
      </c>
      <c r="D3212">
        <f t="shared" si="228"/>
        <v>-6817.4000601963044</v>
      </c>
      <c r="E3212">
        <f t="shared" si="229"/>
        <v>6894.627784759833</v>
      </c>
      <c r="F3212">
        <v>6371</v>
      </c>
      <c r="G3212">
        <f t="shared" si="230"/>
        <v>0</v>
      </c>
      <c r="H3212">
        <v>1</v>
      </c>
    </row>
    <row r="3213" spans="1:8" x14ac:dyDescent="0.25">
      <c r="A3213">
        <v>32110</v>
      </c>
      <c r="B3213">
        <f t="shared" si="226"/>
        <v>-1081.2036785260561</v>
      </c>
      <c r="C3213">
        <f t="shared" si="227"/>
        <v>-1081.2036785260564</v>
      </c>
      <c r="D3213">
        <f t="shared" si="228"/>
        <v>-6801.2379910633517</v>
      </c>
      <c r="E3213">
        <f t="shared" si="229"/>
        <v>6886.6421139436115</v>
      </c>
      <c r="F3213">
        <v>6371</v>
      </c>
      <c r="G3213">
        <f t="shared" si="230"/>
        <v>0</v>
      </c>
      <c r="H3213">
        <v>1</v>
      </c>
    </row>
    <row r="3214" spans="1:8" x14ac:dyDescent="0.25">
      <c r="A3214">
        <v>32120</v>
      </c>
      <c r="B3214">
        <f t="shared" si="226"/>
        <v>-1133.2281836359998</v>
      </c>
      <c r="C3214">
        <f t="shared" si="227"/>
        <v>-1133.228183636</v>
      </c>
      <c r="D3214">
        <f t="shared" si="228"/>
        <v>-6784.2780579532628</v>
      </c>
      <c r="E3214">
        <f t="shared" si="229"/>
        <v>6878.2726671609234</v>
      </c>
      <c r="F3214">
        <v>6371</v>
      </c>
      <c r="G3214">
        <f t="shared" si="230"/>
        <v>0</v>
      </c>
      <c r="H3214">
        <v>1</v>
      </c>
    </row>
    <row r="3215" spans="1:8" x14ac:dyDescent="0.25">
      <c r="A3215">
        <v>32130</v>
      </c>
      <c r="B3215">
        <f t="shared" si="226"/>
        <v>-1185.1197479567807</v>
      </c>
      <c r="C3215">
        <f t="shared" si="227"/>
        <v>-1185.1197479567809</v>
      </c>
      <c r="D3215">
        <f t="shared" si="228"/>
        <v>-6766.5222504626199</v>
      </c>
      <c r="E3215">
        <f t="shared" si="229"/>
        <v>6869.5219763097675</v>
      </c>
      <c r="F3215">
        <v>6371</v>
      </c>
      <c r="G3215">
        <f t="shared" si="230"/>
        <v>0</v>
      </c>
      <c r="H3215">
        <v>1</v>
      </c>
    </row>
    <row r="3216" spans="1:8" x14ac:dyDescent="0.25">
      <c r="A3216">
        <v>32140</v>
      </c>
      <c r="B3216">
        <f t="shared" si="226"/>
        <v>-1236.8722840070152</v>
      </c>
      <c r="C3216">
        <f t="shared" si="227"/>
        <v>-1236.8722840070154</v>
      </c>
      <c r="D3216">
        <f t="shared" si="228"/>
        <v>-6747.9726515532457</v>
      </c>
      <c r="E3216">
        <f t="shared" si="229"/>
        <v>6860.3926967087873</v>
      </c>
      <c r="F3216">
        <v>6371</v>
      </c>
      <c r="G3216">
        <f t="shared" si="230"/>
        <v>0</v>
      </c>
      <c r="H3216">
        <v>1</v>
      </c>
    </row>
    <row r="3217" spans="1:8" x14ac:dyDescent="0.25">
      <c r="A3217">
        <v>32150</v>
      </c>
      <c r="B3217">
        <f t="shared" si="226"/>
        <v>-1288.4797206149456</v>
      </c>
      <c r="C3217">
        <f t="shared" si="227"/>
        <v>-1288.4797206149458</v>
      </c>
      <c r="D3217">
        <f t="shared" si="228"/>
        <v>-6728.6314373078922</v>
      </c>
      <c r="E3217">
        <f t="shared" si="229"/>
        <v>6850.8876074246054</v>
      </c>
      <c r="F3217">
        <v>6371</v>
      </c>
      <c r="G3217">
        <f t="shared" si="230"/>
        <v>0</v>
      </c>
      <c r="H3217">
        <v>1</v>
      </c>
    </row>
    <row r="3218" spans="1:8" x14ac:dyDescent="0.25">
      <c r="A3218">
        <v>32160</v>
      </c>
      <c r="B3218">
        <f t="shared" si="226"/>
        <v>-1339.936003630557</v>
      </c>
      <c r="C3218">
        <f t="shared" si="227"/>
        <v>-1339.9360036305573</v>
      </c>
      <c r="D3218">
        <f t="shared" si="228"/>
        <v>-6708.5008766749925</v>
      </c>
      <c r="E3218">
        <f t="shared" si="229"/>
        <v>6841.0096116124978</v>
      </c>
      <c r="F3218">
        <v>6371</v>
      </c>
      <c r="G3218">
        <f t="shared" si="230"/>
        <v>0</v>
      </c>
      <c r="H3218">
        <v>1</v>
      </c>
    </row>
    <row r="3219" spans="1:8" x14ac:dyDescent="0.25">
      <c r="A3219">
        <v>32170</v>
      </c>
      <c r="B3219">
        <f t="shared" si="226"/>
        <v>-1391.2350966360043</v>
      </c>
      <c r="C3219">
        <f t="shared" si="227"/>
        <v>-1391.2350966360045</v>
      </c>
      <c r="D3219">
        <f t="shared" si="228"/>
        <v>-6687.583331202417</v>
      </c>
      <c r="E3219">
        <f t="shared" si="229"/>
        <v>6830.7617368700694</v>
      </c>
      <c r="F3219">
        <v>6371</v>
      </c>
      <c r="G3219">
        <f t="shared" si="230"/>
        <v>0</v>
      </c>
      <c r="H3219">
        <v>1</v>
      </c>
    </row>
    <row r="3220" spans="1:8" x14ac:dyDescent="0.25">
      <c r="A3220">
        <v>32180</v>
      </c>
      <c r="B3220">
        <f t="shared" si="226"/>
        <v>-1442.3709816536486</v>
      </c>
      <c r="C3220">
        <f t="shared" si="227"/>
        <v>-1442.3709816536491</v>
      </c>
      <c r="D3220">
        <f t="shared" si="228"/>
        <v>-6665.8812547604675</v>
      </c>
      <c r="E3220">
        <f t="shared" si="229"/>
        <v>6820.14713560371</v>
      </c>
      <c r="F3220">
        <v>6371</v>
      </c>
      <c r="G3220">
        <f t="shared" si="230"/>
        <v>0</v>
      </c>
      <c r="H3220">
        <v>1</v>
      </c>
    </row>
    <row r="3221" spans="1:8" x14ac:dyDescent="0.25">
      <c r="A3221">
        <v>32190</v>
      </c>
      <c r="B3221">
        <f t="shared" si="226"/>
        <v>-1493.3376598519394</v>
      </c>
      <c r="C3221">
        <f t="shared" si="227"/>
        <v>-1493.3376598519396</v>
      </c>
      <c r="D3221">
        <f t="shared" si="228"/>
        <v>-6643.3971932540562</v>
      </c>
      <c r="E3221">
        <f t="shared" si="229"/>
        <v>6809.1690854074068</v>
      </c>
      <c r="F3221">
        <v>6371</v>
      </c>
      <c r="G3221">
        <f t="shared" si="230"/>
        <v>0</v>
      </c>
      <c r="H3221">
        <v>1</v>
      </c>
    </row>
    <row r="3222" spans="1:8" x14ac:dyDescent="0.25">
      <c r="A3222">
        <v>32200</v>
      </c>
      <c r="B3222">
        <f t="shared" si="226"/>
        <v>-1544.1291522493777</v>
      </c>
      <c r="C3222">
        <f t="shared" si="227"/>
        <v>-1544.129152249378</v>
      </c>
      <c r="D3222">
        <f t="shared" si="228"/>
        <v>-6620.1337843239417</v>
      </c>
      <c r="E3222">
        <f t="shared" si="229"/>
        <v>6797.8309894534459</v>
      </c>
      <c r="F3222">
        <v>6371</v>
      </c>
      <c r="G3222">
        <f t="shared" si="230"/>
        <v>0</v>
      </c>
      <c r="H3222">
        <v>1</v>
      </c>
    </row>
    <row r="3223" spans="1:8" x14ac:dyDescent="0.25">
      <c r="A3223">
        <v>32210</v>
      </c>
      <c r="B3223">
        <f t="shared" si="226"/>
        <v>-1594.7395004156551</v>
      </c>
      <c r="C3223">
        <f t="shared" si="227"/>
        <v>-1594.7395004156556</v>
      </c>
      <c r="D3223">
        <f t="shared" si="228"/>
        <v>-6596.0937570374226</v>
      </c>
      <c r="E3223">
        <f t="shared" si="229"/>
        <v>6786.1363768947376</v>
      </c>
      <c r="F3223">
        <v>6371</v>
      </c>
      <c r="G3223">
        <f t="shared" si="230"/>
        <v>0</v>
      </c>
      <c r="H3223">
        <v>1</v>
      </c>
    </row>
    <row r="3224" spans="1:8" x14ac:dyDescent="0.25">
      <c r="A3224">
        <v>32220</v>
      </c>
      <c r="B3224">
        <f t="shared" si="226"/>
        <v>-1645.1627671708793</v>
      </c>
      <c r="C3224">
        <f t="shared" si="227"/>
        <v>-1645.1627671708798</v>
      </c>
      <c r="D3224">
        <f t="shared" si="228"/>
        <v>-6571.2799315680732</v>
      </c>
      <c r="E3224">
        <f t="shared" si="229"/>
        <v>6774.0889032780378</v>
      </c>
      <c r="F3224">
        <v>6371</v>
      </c>
      <c r="G3224">
        <f t="shared" si="230"/>
        <v>0</v>
      </c>
      <c r="H3224">
        <v>1</v>
      </c>
    </row>
    <row r="3225" spans="1:8" x14ac:dyDescent="0.25">
      <c r="A3225">
        <v>32230</v>
      </c>
      <c r="B3225">
        <f t="shared" si="226"/>
        <v>-1695.3930372819734</v>
      </c>
      <c r="C3225">
        <f t="shared" si="227"/>
        <v>-1695.3930372819739</v>
      </c>
      <c r="D3225">
        <f t="shared" si="228"/>
        <v>-6545.6952188649611</v>
      </c>
      <c r="E3225">
        <f t="shared" si="229"/>
        <v>6761.6923509677526</v>
      </c>
      <c r="F3225">
        <v>6371</v>
      </c>
      <c r="G3225">
        <f t="shared" si="230"/>
        <v>0</v>
      </c>
      <c r="H3225">
        <v>1</v>
      </c>
    </row>
    <row r="3226" spans="1:8" x14ac:dyDescent="0.25">
      <c r="A3226">
        <v>32240</v>
      </c>
      <c r="B3226">
        <f t="shared" si="226"/>
        <v>-1745.424418156503</v>
      </c>
      <c r="C3226">
        <f t="shared" si="227"/>
        <v>-1745.4244181565034</v>
      </c>
      <c r="D3226">
        <f t="shared" si="228"/>
        <v>-6519.3426203111967</v>
      </c>
      <c r="E3226">
        <f t="shared" si="229"/>
        <v>6748.9506295796109</v>
      </c>
      <c r="F3226">
        <v>6371</v>
      </c>
      <c r="G3226">
        <f t="shared" si="230"/>
        <v>0</v>
      </c>
      <c r="H3226">
        <v>1</v>
      </c>
    </row>
    <row r="3227" spans="1:8" x14ac:dyDescent="0.25">
      <c r="A3227">
        <v>32250</v>
      </c>
      <c r="B3227">
        <f t="shared" si="226"/>
        <v>-1795.2510405341752</v>
      </c>
      <c r="C3227">
        <f t="shared" si="227"/>
        <v>-1795.2510405341757</v>
      </c>
      <c r="D3227">
        <f t="shared" si="228"/>
        <v>-6492.2252273717304</v>
      </c>
      <c r="E3227">
        <f t="shared" si="229"/>
        <v>6735.8677764235363</v>
      </c>
      <c r="F3227">
        <v>6371</v>
      </c>
      <c r="G3227">
        <f t="shared" si="230"/>
        <v>0</v>
      </c>
      <c r="H3227">
        <v>1</v>
      </c>
    </row>
    <row r="3228" spans="1:8" x14ac:dyDescent="0.25">
      <c r="A3228">
        <v>32260</v>
      </c>
      <c r="B3228">
        <f t="shared" si="226"/>
        <v>-1844.8670591751104</v>
      </c>
      <c r="C3228">
        <f t="shared" si="227"/>
        <v>-1844.8670591751106</v>
      </c>
      <c r="D3228">
        <f t="shared" si="228"/>
        <v>-6464.3462212308177</v>
      </c>
      <c r="E3228">
        <f t="shared" si="229"/>
        <v>6722.4479569551577</v>
      </c>
      <c r="F3228">
        <v>6371</v>
      </c>
      <c r="G3228">
        <f t="shared" si="230"/>
        <v>0</v>
      </c>
      <c r="H3228">
        <v>1</v>
      </c>
    </row>
    <row r="3229" spans="1:8" x14ac:dyDescent="0.25">
      <c r="A3229">
        <v>32270</v>
      </c>
      <c r="B3229">
        <f t="shared" si="226"/>
        <v>-1894.2666535457831</v>
      </c>
      <c r="C3229">
        <f t="shared" si="227"/>
        <v>-1894.2666535457836</v>
      </c>
      <c r="D3229">
        <f t="shared" si="228"/>
        <v>-6435.7088724187115</v>
      </c>
      <c r="E3229">
        <f t="shared" si="229"/>
        <v>6708.6954652349859</v>
      </c>
      <c r="F3229">
        <v>6371</v>
      </c>
      <c r="G3229">
        <f t="shared" si="230"/>
        <v>0</v>
      </c>
      <c r="H3229">
        <v>1</v>
      </c>
    </row>
    <row r="3230" spans="1:8" x14ac:dyDescent="0.25">
      <c r="A3230">
        <v>32280</v>
      </c>
      <c r="B3230">
        <f t="shared" si="226"/>
        <v>-1943.4440285017408</v>
      </c>
      <c r="C3230">
        <f t="shared" si="227"/>
        <v>-1943.4440285017413</v>
      </c>
      <c r="D3230">
        <f t="shared" si="228"/>
        <v>-6406.3165404280362</v>
      </c>
      <c r="E3230">
        <f t="shared" si="229"/>
        <v>6694.6147243945952</v>
      </c>
      <c r="F3230">
        <v>6371</v>
      </c>
      <c r="G3230">
        <f t="shared" si="230"/>
        <v>0</v>
      </c>
      <c r="H3230">
        <v>1</v>
      </c>
    </row>
    <row r="3231" spans="1:8" x14ac:dyDescent="0.25">
      <c r="A3231">
        <v>32290</v>
      </c>
      <c r="B3231">
        <f t="shared" si="226"/>
        <v>-1992.3934149673455</v>
      </c>
      <c r="C3231">
        <f t="shared" si="227"/>
        <v>-1992.3934149673457</v>
      </c>
      <c r="D3231">
        <f t="shared" si="228"/>
        <v>-6376.1726733197493</v>
      </c>
      <c r="E3231">
        <f t="shared" si="229"/>
        <v>6680.2102871088391</v>
      </c>
      <c r="F3231">
        <v>6371</v>
      </c>
      <c r="G3231">
        <f t="shared" si="230"/>
        <v>0</v>
      </c>
      <c r="H3231">
        <v>1</v>
      </c>
    </row>
    <row r="3232" spans="1:8" x14ac:dyDescent="0.25">
      <c r="A3232">
        <v>32300</v>
      </c>
      <c r="B3232">
        <f t="shared" si="226"/>
        <v>-2041.109070612777</v>
      </c>
      <c r="C3232">
        <f t="shared" si="227"/>
        <v>-2041.1090706127773</v>
      </c>
      <c r="D3232">
        <f t="shared" si="228"/>
        <v>-6345.2808073184979</v>
      </c>
      <c r="E3232">
        <f t="shared" si="229"/>
        <v>6665.4868360729843</v>
      </c>
      <c r="F3232">
        <v>6371</v>
      </c>
      <c r="G3232">
        <f t="shared" si="230"/>
        <v>0</v>
      </c>
      <c r="H3232">
        <v>1</v>
      </c>
    </row>
    <row r="3233" spans="1:8" x14ac:dyDescent="0.25">
      <c r="A3233">
        <v>32310</v>
      </c>
      <c r="B3233">
        <f t="shared" si="226"/>
        <v>-2089.5852805274194</v>
      </c>
      <c r="C3233">
        <f t="shared" si="227"/>
        <v>-2089.5852805274199</v>
      </c>
      <c r="D3233">
        <f t="shared" si="228"/>
        <v>-6313.6445663979448</v>
      </c>
      <c r="E3233">
        <f t="shared" si="229"/>
        <v>6650.449184483944</v>
      </c>
      <c r="F3233">
        <v>6371</v>
      </c>
      <c r="G3233">
        <f t="shared" si="230"/>
        <v>0</v>
      </c>
      <c r="H3233">
        <v>1</v>
      </c>
    </row>
    <row r="3234" spans="1:8" x14ac:dyDescent="0.25">
      <c r="A3234">
        <v>32320</v>
      </c>
      <c r="B3234">
        <f t="shared" si="226"/>
        <v>-2137.8163578905105</v>
      </c>
      <c r="C3234">
        <f t="shared" si="227"/>
        <v>-2137.816357890511</v>
      </c>
      <c r="D3234">
        <f t="shared" si="228"/>
        <v>-6281.2676618554879</v>
      </c>
      <c r="E3234">
        <f t="shared" si="229"/>
        <v>6635.1022765241341</v>
      </c>
      <c r="F3234">
        <v>6371</v>
      </c>
      <c r="G3234">
        <f t="shared" si="230"/>
        <v>0</v>
      </c>
      <c r="H3234">
        <v>1</v>
      </c>
    </row>
    <row r="3235" spans="1:8" x14ac:dyDescent="0.25">
      <c r="A3235">
        <v>32330</v>
      </c>
      <c r="B3235">
        <f t="shared" si="226"/>
        <v>-2185.7966446381729</v>
      </c>
      <c r="C3235">
        <f t="shared" si="227"/>
        <v>-2185.7966446381733</v>
      </c>
      <c r="D3235">
        <f t="shared" si="228"/>
        <v>-6248.1538918769447</v>
      </c>
      <c r="E3235">
        <f t="shared" si="229"/>
        <v>6619.4511878469584</v>
      </c>
      <c r="F3235">
        <v>6371</v>
      </c>
      <c r="G3235">
        <f t="shared" si="230"/>
        <v>0</v>
      </c>
      <c r="H3235">
        <v>1</v>
      </c>
    </row>
    <row r="3236" spans="1:8" x14ac:dyDescent="0.25">
      <c r="A3236">
        <v>32340</v>
      </c>
      <c r="B3236">
        <f t="shared" si="226"/>
        <v>-2233.5205121270806</v>
      </c>
      <c r="C3236">
        <f t="shared" si="227"/>
        <v>-2233.520512127081</v>
      </c>
      <c r="D3236">
        <f t="shared" si="228"/>
        <v>-6214.3071410910452</v>
      </c>
      <c r="E3236">
        <f t="shared" si="229"/>
        <v>6603.5011260624142</v>
      </c>
      <c r="F3236">
        <v>6371</v>
      </c>
      <c r="G3236">
        <f t="shared" si="230"/>
        <v>0</v>
      </c>
      <c r="H3236">
        <v>1</v>
      </c>
    </row>
    <row r="3237" spans="1:8" x14ac:dyDescent="0.25">
      <c r="A3237">
        <v>32350</v>
      </c>
      <c r="B3237">
        <f t="shared" ref="B3237:B3300" si="231">$N$3*SIN(RADIANS($N$1))*SIN($N$2*A3237)</f>
        <v>-2280.9823617949792</v>
      </c>
      <c r="C3237">
        <f t="shared" ref="C3237:C3300" si="232">$N$3*COS(RADIANS($N$1))*SIN($N$2*A3237)</f>
        <v>-2280.9823617949796</v>
      </c>
      <c r="D3237">
        <f t="shared" ref="D3237:D3300" si="233">$N$3*COS($N$2*A3237)</f>
        <v>-6179.7313801135724</v>
      </c>
      <c r="E3237">
        <f t="shared" ref="E3237:E3300" si="234">SQRT(C3237^2+D3237^2)</f>
        <v>6587.2574312212973</v>
      </c>
      <c r="F3237">
        <v>6371</v>
      </c>
      <c r="G3237">
        <f t="shared" ref="G3237:G3300" si="235">IF(AND(B3237&lt;0,F3237&gt;E3237),1,0)</f>
        <v>0</v>
      </c>
      <c r="H3237">
        <v>1</v>
      </c>
    </row>
    <row r="3238" spans="1:8" x14ac:dyDescent="0.25">
      <c r="A3238">
        <v>32360</v>
      </c>
      <c r="B3238">
        <f t="shared" si="231"/>
        <v>-2328.1766258172152</v>
      </c>
      <c r="C3238">
        <f t="shared" si="232"/>
        <v>-2328.1766258172156</v>
      </c>
      <c r="D3238">
        <f t="shared" si="233"/>
        <v>-6144.4306650817316</v>
      </c>
      <c r="E3238">
        <f t="shared" si="234"/>
        <v>6570.7255762966061</v>
      </c>
      <c r="F3238">
        <v>6371</v>
      </c>
      <c r="G3238">
        <f t="shared" si="235"/>
        <v>0</v>
      </c>
      <c r="H3238">
        <v>1</v>
      </c>
    </row>
    <row r="3239" spans="1:8" x14ac:dyDescent="0.25">
      <c r="A3239">
        <v>32370</v>
      </c>
      <c r="B3239">
        <f t="shared" si="231"/>
        <v>-2375.0977677601236</v>
      </c>
      <c r="C3239">
        <f t="shared" si="232"/>
        <v>-2375.097767760124</v>
      </c>
      <c r="D3239">
        <f t="shared" si="233"/>
        <v>-6108.4091371781697</v>
      </c>
      <c r="E3239">
        <f t="shared" si="234"/>
        <v>6553.9111676601833</v>
      </c>
      <c r="F3239">
        <v>6371</v>
      </c>
      <c r="G3239">
        <f t="shared" si="235"/>
        <v>0</v>
      </c>
      <c r="H3239">
        <v>1</v>
      </c>
    </row>
    <row r="3240" spans="1:8" x14ac:dyDescent="0.25">
      <c r="A3240">
        <v>32380</v>
      </c>
      <c r="B3240">
        <f t="shared" si="231"/>
        <v>-2421.7402832304224</v>
      </c>
      <c r="C3240">
        <f t="shared" si="232"/>
        <v>-2421.7402832304228</v>
      </c>
      <c r="D3240">
        <f t="shared" si="233"/>
        <v>-6071.6710221452267</v>
      </c>
      <c r="E3240">
        <f t="shared" si="234"/>
        <v>6536.819945552963</v>
      </c>
      <c r="F3240">
        <v>6371</v>
      </c>
      <c r="G3240">
        <f t="shared" si="235"/>
        <v>0</v>
      </c>
      <c r="H3240">
        <v>1</v>
      </c>
    </row>
    <row r="3241" spans="1:8" x14ac:dyDescent="0.25">
      <c r="A3241">
        <v>32390</v>
      </c>
      <c r="B3241">
        <f t="shared" si="231"/>
        <v>-2468.0987005208476</v>
      </c>
      <c r="C3241">
        <f t="shared" si="232"/>
        <v>-2468.0987005208481</v>
      </c>
      <c r="D3241">
        <f t="shared" si="233"/>
        <v>-6034.2206297892862</v>
      </c>
      <c r="E3241">
        <f t="shared" si="234"/>
        <v>6519.4577845467575</v>
      </c>
      <c r="F3241">
        <v>6371</v>
      </c>
      <c r="G3241">
        <f t="shared" si="235"/>
        <v>0</v>
      </c>
      <c r="H3241">
        <v>1</v>
      </c>
    </row>
    <row r="3242" spans="1:8" x14ac:dyDescent="0.25">
      <c r="A3242">
        <v>32400</v>
      </c>
      <c r="B3242">
        <f t="shared" si="231"/>
        <v>-2514.1675812522649</v>
      </c>
      <c r="C3242">
        <f t="shared" si="232"/>
        <v>-2514.1675812522653</v>
      </c>
      <c r="D3242">
        <f t="shared" si="233"/>
        <v>-5996.0623534750102</v>
      </c>
      <c r="E3242">
        <f t="shared" si="234"/>
        <v>6501.8306939953573</v>
      </c>
      <c r="F3242">
        <v>6371</v>
      </c>
      <c r="G3242">
        <f t="shared" si="235"/>
        <v>0</v>
      </c>
      <c r="H3242">
        <v>1</v>
      </c>
    </row>
    <row r="3243" spans="1:8" x14ac:dyDescent="0.25">
      <c r="A3243">
        <v>32410</v>
      </c>
      <c r="B3243">
        <f t="shared" si="231"/>
        <v>-2559.9415210114098</v>
      </c>
      <c r="C3243">
        <f t="shared" si="232"/>
        <v>-2559.9415210114103</v>
      </c>
      <c r="D3243">
        <f t="shared" si="233"/>
        <v>-5957.2006696101462</v>
      </c>
      <c r="E3243">
        <f t="shared" si="234"/>
        <v>6483.9448184729163</v>
      </c>
      <c r="F3243">
        <v>6371</v>
      </c>
      <c r="G3243">
        <f t="shared" si="235"/>
        <v>0</v>
      </c>
      <c r="H3243">
        <v>1</v>
      </c>
    </row>
    <row r="3244" spans="1:8" x14ac:dyDescent="0.25">
      <c r="A3244">
        <v>32420</v>
      </c>
      <c r="B3244">
        <f t="shared" si="231"/>
        <v>-2605.4151499851005</v>
      </c>
      <c r="C3244">
        <f t="shared" si="232"/>
        <v>-2605.4151499851009</v>
      </c>
      <c r="D3244">
        <f t="shared" si="233"/>
        <v>-5917.640137120221</v>
      </c>
      <c r="E3244">
        <f t="shared" si="234"/>
        <v>6465.8064381968716</v>
      </c>
      <c r="F3244">
        <v>6371</v>
      </c>
      <c r="G3244">
        <f t="shared" si="235"/>
        <v>0</v>
      </c>
      <c r="H3244">
        <v>1</v>
      </c>
    </row>
    <row r="3245" spans="1:8" x14ac:dyDescent="0.25">
      <c r="A3245">
        <v>32430</v>
      </c>
      <c r="B3245">
        <f t="shared" si="231"/>
        <v>-2650.583133590088</v>
      </c>
      <c r="C3245">
        <f t="shared" si="232"/>
        <v>-2650.5831335900884</v>
      </c>
      <c r="D3245">
        <f t="shared" si="233"/>
        <v>-5877.3853969137926</v>
      </c>
      <c r="E3245">
        <f t="shared" si="234"/>
        <v>6447.421969433035</v>
      </c>
      <c r="F3245">
        <v>6371</v>
      </c>
      <c r="G3245">
        <f t="shared" si="235"/>
        <v>0</v>
      </c>
      <c r="H3245">
        <v>1</v>
      </c>
    </row>
    <row r="3246" spans="1:8" x14ac:dyDescent="0.25">
      <c r="A3246">
        <v>32440</v>
      </c>
      <c r="B3246">
        <f t="shared" si="231"/>
        <v>-2695.4401730987729</v>
      </c>
      <c r="C3246">
        <f t="shared" si="232"/>
        <v>-2695.4401730987734</v>
      </c>
      <c r="D3246">
        <f t="shared" si="233"/>
        <v>-5836.4411713381051</v>
      </c>
      <c r="E3246">
        <f t="shared" si="234"/>
        <v>6428.7979648800019</v>
      </c>
      <c r="F3246">
        <v>6371</v>
      </c>
      <c r="G3246">
        <f t="shared" si="235"/>
        <v>0</v>
      </c>
      <c r="H3246">
        <v>1</v>
      </c>
    </row>
    <row r="3247" spans="1:8" x14ac:dyDescent="0.25">
      <c r="A3247">
        <v>32450</v>
      </c>
      <c r="B3247">
        <f t="shared" si="231"/>
        <v>-2739.9810062610204</v>
      </c>
      <c r="C3247">
        <f t="shared" si="232"/>
        <v>-2739.9810062610209</v>
      </c>
      <c r="D3247">
        <f t="shared" si="233"/>
        <v>-5794.8122636249136</v>
      </c>
      <c r="E3247">
        <f t="shared" si="234"/>
        <v>6409.9411140297416</v>
      </c>
      <c r="F3247">
        <v>6371</v>
      </c>
      <c r="G3247">
        <f t="shared" si="235"/>
        <v>0</v>
      </c>
      <c r="H3247">
        <v>1</v>
      </c>
    </row>
    <row r="3248" spans="1:8" x14ac:dyDescent="0.25">
      <c r="A3248">
        <v>32460</v>
      </c>
      <c r="B3248">
        <f t="shared" si="231"/>
        <v>-2784.2004079212429</v>
      </c>
      <c r="C3248">
        <f t="shared" si="232"/>
        <v>-2784.2004079212434</v>
      </c>
      <c r="D3248">
        <f t="shared" si="233"/>
        <v>-5752.5035573272235</v>
      </c>
      <c r="E3248">
        <f t="shared" si="234"/>
        <v>6390.8582435015078</v>
      </c>
      <c r="F3248">
        <v>6371</v>
      </c>
      <c r="G3248">
        <f t="shared" si="235"/>
        <v>0</v>
      </c>
      <c r="H3248">
        <v>1</v>
      </c>
    </row>
    <row r="3249" spans="1:8" x14ac:dyDescent="0.25">
      <c r="A3249">
        <v>32470</v>
      </c>
      <c r="B3249">
        <f t="shared" si="231"/>
        <v>-2828.0931906315782</v>
      </c>
      <c r="C3249">
        <f t="shared" si="232"/>
        <v>-2828.0931906315786</v>
      </c>
      <c r="D3249">
        <f t="shared" si="233"/>
        <v>-5709.5200157462086</v>
      </c>
      <c r="E3249">
        <f t="shared" si="234"/>
        <v>6371.5563173453384</v>
      </c>
      <c r="F3249">
        <v>6371</v>
      </c>
      <c r="G3249">
        <f t="shared" si="235"/>
        <v>0</v>
      </c>
      <c r="H3249">
        <v>1</v>
      </c>
    </row>
    <row r="3250" spans="1:8" x14ac:dyDescent="0.25">
      <c r="A3250">
        <v>32480</v>
      </c>
      <c r="B3250">
        <f t="shared" si="231"/>
        <v>-2871.6542052603495</v>
      </c>
      <c r="C3250">
        <f t="shared" si="232"/>
        <v>-2871.65420526035</v>
      </c>
      <c r="D3250">
        <f t="shared" si="233"/>
        <v>-5665.8666813490327</v>
      </c>
      <c r="E3250">
        <f t="shared" si="234"/>
        <v>6352.0424373118412</v>
      </c>
      <c r="F3250">
        <v>6371</v>
      </c>
      <c r="G3250">
        <f t="shared" si="235"/>
        <v>1</v>
      </c>
      <c r="H3250">
        <v>1</v>
      </c>
    </row>
    <row r="3251" spans="1:8" x14ac:dyDescent="0.25">
      <c r="A3251">
        <v>32490</v>
      </c>
      <c r="B3251">
        <f t="shared" si="231"/>
        <v>-2914.8783415960306</v>
      </c>
      <c r="C3251">
        <f t="shared" si="232"/>
        <v>-2914.8783415960311</v>
      </c>
      <c r="D3251">
        <f t="shared" si="233"/>
        <v>-5621.548675177396</v>
      </c>
      <c r="E3251">
        <f t="shared" si="234"/>
        <v>6332.3238430843348</v>
      </c>
      <c r="F3251">
        <v>6371</v>
      </c>
      <c r="G3251">
        <f t="shared" si="235"/>
        <v>1</v>
      </c>
      <c r="H3251">
        <v>1</v>
      </c>
    </row>
    <row r="3252" spans="1:8" x14ac:dyDescent="0.25">
      <c r="A3252">
        <v>32500</v>
      </c>
      <c r="B3252">
        <f t="shared" si="231"/>
        <v>-2957.7605289469079</v>
      </c>
      <c r="C3252">
        <f t="shared" si="232"/>
        <v>-2957.7605289469084</v>
      </c>
      <c r="D3252">
        <f t="shared" si="233"/>
        <v>-5576.5711962466157</v>
      </c>
      <c r="E3252">
        <f t="shared" si="234"/>
        <v>6312.4079124691953</v>
      </c>
      <c r="F3252">
        <v>6371</v>
      </c>
      <c r="G3252">
        <f t="shared" si="235"/>
        <v>1</v>
      </c>
      <c r="H3252">
        <v>1</v>
      </c>
    </row>
    <row r="3253" spans="1:8" x14ac:dyDescent="0.25">
      <c r="A3253">
        <v>32510</v>
      </c>
      <c r="B3253">
        <f t="shared" si="231"/>
        <v>-3000.2957367358417</v>
      </c>
      <c r="C3253">
        <f t="shared" si="232"/>
        <v>-3000.2957367358422</v>
      </c>
      <c r="D3253">
        <f t="shared" si="233"/>
        <v>-5530.9395209357936</v>
      </c>
      <c r="E3253">
        <f t="shared" si="234"/>
        <v>6292.3021615403004</v>
      </c>
      <c r="F3253">
        <v>6371</v>
      </c>
      <c r="G3253">
        <f t="shared" si="235"/>
        <v>1</v>
      </c>
      <c r="H3253">
        <v>1</v>
      </c>
    </row>
    <row r="3254" spans="1:8" x14ac:dyDescent="0.25">
      <c r="A3254">
        <v>32520</v>
      </c>
      <c r="B3254">
        <f t="shared" si="231"/>
        <v>-3042.4789750903283</v>
      </c>
      <c r="C3254">
        <f t="shared" si="232"/>
        <v>-3042.4789750903287</v>
      </c>
      <c r="D3254">
        <f t="shared" si="233"/>
        <v>-5484.659002368935</v>
      </c>
      <c r="E3254">
        <f t="shared" si="234"/>
        <v>6272.0142447329708</v>
      </c>
      <c r="F3254">
        <v>6371</v>
      </c>
      <c r="G3254">
        <f t="shared" si="235"/>
        <v>1</v>
      </c>
      <c r="H3254">
        <v>1</v>
      </c>
    </row>
    <row r="3255" spans="1:8" x14ac:dyDescent="0.25">
      <c r="A3255">
        <v>32530</v>
      </c>
      <c r="B3255">
        <f t="shared" si="231"/>
        <v>-3084.3052954280688</v>
      </c>
      <c r="C3255">
        <f t="shared" si="232"/>
        <v>-3084.3052954280697</v>
      </c>
      <c r="D3255">
        <f t="shared" si="233"/>
        <v>-5437.7350697867523</v>
      </c>
      <c r="E3255">
        <f t="shared" si="234"/>
        <v>6251.5519548824332</v>
      </c>
      <c r="F3255">
        <v>6371</v>
      </c>
      <c r="G3255">
        <f t="shared" si="235"/>
        <v>1</v>
      </c>
      <c r="H3255">
        <v>1</v>
      </c>
    </row>
    <row r="3256" spans="1:8" x14ac:dyDescent="0.25">
      <c r="A3256">
        <v>32540</v>
      </c>
      <c r="B3256">
        <f t="shared" si="231"/>
        <v>-3125.7697910372685</v>
      </c>
      <c r="C3256">
        <f t="shared" si="232"/>
        <v>-3125.769791037269</v>
      </c>
      <c r="D3256">
        <f t="shared" si="233"/>
        <v>-5390.1732279099951</v>
      </c>
      <c r="E3256">
        <f t="shared" si="234"/>
        <v>6230.9232232020659</v>
      </c>
      <c r="F3256">
        <v>6371</v>
      </c>
      <c r="G3256">
        <f t="shared" si="235"/>
        <v>1</v>
      </c>
      <c r="H3256">
        <v>1</v>
      </c>
    </row>
    <row r="3257" spans="1:8" x14ac:dyDescent="0.25">
      <c r="A3257">
        <v>32550</v>
      </c>
      <c r="B3257">
        <f t="shared" si="231"/>
        <v>-3166.8675976524455</v>
      </c>
      <c r="C3257">
        <f t="shared" si="232"/>
        <v>-3166.867597652446</v>
      </c>
      <c r="D3257">
        <f t="shared" si="233"/>
        <v>-5341.9790562934677</v>
      </c>
      <c r="E3257">
        <f t="shared" si="234"/>
        <v>6210.1361191956994</v>
      </c>
      <c r="F3257">
        <v>6371</v>
      </c>
      <c r="G3257">
        <f t="shared" si="235"/>
        <v>1</v>
      </c>
      <c r="H3257">
        <v>1</v>
      </c>
    </row>
    <row r="3258" spans="1:8" x14ac:dyDescent="0.25">
      <c r="A3258">
        <v>32560</v>
      </c>
      <c r="B3258">
        <f t="shared" si="231"/>
        <v>-3207.5938940249839</v>
      </c>
      <c r="C3258">
        <f t="shared" si="232"/>
        <v>-3207.5938940249844</v>
      </c>
      <c r="D3258">
        <f t="shared" si="233"/>
        <v>-5293.1582086715744</v>
      </c>
      <c r="E3258">
        <f t="shared" si="234"/>
        <v>6189.1988504986357</v>
      </c>
      <c r="F3258">
        <v>6371</v>
      </c>
      <c r="G3258">
        <f t="shared" si="235"/>
        <v>1</v>
      </c>
      <c r="H3258">
        <v>1</v>
      </c>
    </row>
    <row r="3259" spans="1:8" x14ac:dyDescent="0.25">
      <c r="A3259">
        <v>32570</v>
      </c>
      <c r="B3259">
        <f t="shared" si="231"/>
        <v>-3247.9439024886401</v>
      </c>
      <c r="C3259">
        <f t="shared" si="232"/>
        <v>-3247.9439024886406</v>
      </c>
      <c r="D3259">
        <f t="shared" si="233"/>
        <v>-5243.716412295169</v>
      </c>
      <c r="E3259">
        <f t="shared" si="234"/>
        <v>6168.1197626413559</v>
      </c>
      <c r="F3259">
        <v>6371</v>
      </c>
      <c r="G3259">
        <f t="shared" si="235"/>
        <v>1</v>
      </c>
      <c r="H3259">
        <v>1</v>
      </c>
    </row>
    <row r="3260" spans="1:8" x14ac:dyDescent="0.25">
      <c r="A3260">
        <v>32580</v>
      </c>
      <c r="B3260">
        <f t="shared" si="231"/>
        <v>-3287.9128895202075</v>
      </c>
      <c r="C3260">
        <f t="shared" si="232"/>
        <v>-3287.912889520208</v>
      </c>
      <c r="D3260">
        <f t="shared" si="233"/>
        <v>-5193.6594672594538</v>
      </c>
      <c r="E3260">
        <f t="shared" si="234"/>
        <v>6146.9073387295239</v>
      </c>
      <c r="F3260">
        <v>6371</v>
      </c>
      <c r="G3260">
        <f t="shared" si="235"/>
        <v>1</v>
      </c>
      <c r="H3260">
        <v>1</v>
      </c>
    </row>
    <row r="3261" spans="1:8" x14ac:dyDescent="0.25">
      <c r="A3261">
        <v>32590</v>
      </c>
      <c r="B3261">
        <f t="shared" si="231"/>
        <v>-3327.4961662945989</v>
      </c>
      <c r="C3261">
        <f t="shared" si="232"/>
        <v>-3327.4961662945993</v>
      </c>
      <c r="D3261">
        <f t="shared" si="233"/>
        <v>-5142.9932458238254</v>
      </c>
      <c r="E3261">
        <f t="shared" si="234"/>
        <v>6125.5701990341067</v>
      </c>
      <c r="F3261">
        <v>6371</v>
      </c>
      <c r="G3261">
        <f t="shared" si="235"/>
        <v>1</v>
      </c>
      <c r="H3261">
        <v>1</v>
      </c>
    </row>
    <row r="3262" spans="1:8" x14ac:dyDescent="0.25">
      <c r="A3262">
        <v>32600</v>
      </c>
      <c r="B3262">
        <f t="shared" si="231"/>
        <v>-3366.6890892350866</v>
      </c>
      <c r="C3262">
        <f t="shared" si="232"/>
        <v>-3366.6890892350871</v>
      </c>
      <c r="D3262">
        <f t="shared" si="233"/>
        <v>-5091.7236917227592</v>
      </c>
      <c r="E3262">
        <f t="shared" si="234"/>
        <v>6104.1171004843463</v>
      </c>
      <c r="F3262">
        <v>6371</v>
      </c>
      <c r="G3262">
        <f t="shared" si="235"/>
        <v>1</v>
      </c>
      <c r="H3262">
        <v>1</v>
      </c>
    </row>
    <row r="3263" spans="1:8" x14ac:dyDescent="0.25">
      <c r="A3263">
        <v>32610</v>
      </c>
      <c r="B3263">
        <f t="shared" si="231"/>
        <v>-3405.4870605579677</v>
      </c>
      <c r="C3263">
        <f t="shared" si="232"/>
        <v>-3405.4870605579681</v>
      </c>
      <c r="D3263">
        <f t="shared" si="233"/>
        <v>-5039.856819468635</v>
      </c>
      <c r="E3263">
        <f t="shared" si="234"/>
        <v>6082.5569360567642</v>
      </c>
      <c r="F3263">
        <v>6371</v>
      </c>
      <c r="G3263">
        <f t="shared" si="235"/>
        <v>1</v>
      </c>
      <c r="H3263">
        <v>1</v>
      </c>
    </row>
    <row r="3264" spans="1:8" x14ac:dyDescent="0.25">
      <c r="A3264">
        <v>32620</v>
      </c>
      <c r="B3264">
        <f t="shared" si="231"/>
        <v>-3443.8855288118598</v>
      </c>
      <c r="C3264">
        <f t="shared" si="232"/>
        <v>-3443.8855288118602</v>
      </c>
      <c r="D3264">
        <f t="shared" si="233"/>
        <v>-4987.3987136462738</v>
      </c>
      <c r="E3264">
        <f t="shared" si="234"/>
        <v>6060.8987340525864</v>
      </c>
      <c r="F3264">
        <v>6371</v>
      </c>
      <c r="G3264">
        <f t="shared" si="235"/>
        <v>1</v>
      </c>
      <c r="H3264">
        <v>1</v>
      </c>
    </row>
    <row r="3265" spans="1:8" x14ac:dyDescent="0.25">
      <c r="A3265">
        <v>32630</v>
      </c>
      <c r="B3265">
        <f t="shared" si="231"/>
        <v>-3481.8799894118188</v>
      </c>
      <c r="C3265">
        <f t="shared" si="232"/>
        <v>-3481.8799894118197</v>
      </c>
      <c r="D3265">
        <f t="shared" si="233"/>
        <v>-4934.3555281989047</v>
      </c>
      <c r="E3265">
        <f t="shared" si="234"/>
        <v>6039.1516572556402</v>
      </c>
      <c r="F3265">
        <v>6371</v>
      </c>
      <c r="G3265">
        <f t="shared" si="235"/>
        <v>1</v>
      </c>
      <c r="H3265">
        <v>1</v>
      </c>
    </row>
    <row r="3266" spans="1:8" x14ac:dyDescent="0.25">
      <c r="A3266">
        <v>32640</v>
      </c>
      <c r="B3266">
        <f t="shared" si="231"/>
        <v>-3519.4659851675783</v>
      </c>
      <c r="C3266">
        <f t="shared" si="232"/>
        <v>-3519.4659851675788</v>
      </c>
      <c r="D3266">
        <f t="shared" si="233"/>
        <v>-4880.7334857065089</v>
      </c>
      <c r="E3266">
        <f t="shared" si="234"/>
        <v>6017.3250019629495</v>
      </c>
      <c r="F3266">
        <v>6371</v>
      </c>
      <c r="G3266">
        <f t="shared" si="235"/>
        <v>1</v>
      </c>
      <c r="H3266">
        <v>1</v>
      </c>
    </row>
    <row r="3267" spans="1:8" x14ac:dyDescent="0.25">
      <c r="A3267">
        <v>32650</v>
      </c>
      <c r="B3267">
        <f t="shared" si="231"/>
        <v>-3556.6391068066018</v>
      </c>
      <c r="C3267">
        <f t="shared" si="232"/>
        <v>-3556.6391068066023</v>
      </c>
      <c r="D3267">
        <f t="shared" si="233"/>
        <v>-4826.5388766555971</v>
      </c>
      <c r="E3267">
        <f t="shared" si="234"/>
        <v>5995.4281968791802</v>
      </c>
      <c r="F3267">
        <v>6371</v>
      </c>
      <c r="G3267">
        <f t="shared" si="235"/>
        <v>1</v>
      </c>
      <c r="H3267">
        <v>1</v>
      </c>
    </row>
    <row r="3268" spans="1:8" x14ac:dyDescent="0.25">
      <c r="A3268">
        <v>32660</v>
      </c>
      <c r="B3268">
        <f t="shared" si="231"/>
        <v>-3593.3949934912653</v>
      </c>
      <c r="C3268">
        <f t="shared" si="232"/>
        <v>-3593.3949934912662</v>
      </c>
      <c r="D3268">
        <f t="shared" si="233"/>
        <v>-4771.7780587013694</v>
      </c>
      <c r="E3268">
        <f t="shared" si="234"/>
        <v>5973.4708018665251</v>
      </c>
      <c r="F3268">
        <v>6371</v>
      </c>
      <c r="G3268">
        <f t="shared" si="235"/>
        <v>1</v>
      </c>
      <c r="H3268">
        <v>1</v>
      </c>
    </row>
    <row r="3269" spans="1:8" x14ac:dyDescent="0.25">
      <c r="A3269">
        <v>32670</v>
      </c>
      <c r="B3269">
        <f t="shared" si="231"/>
        <v>-3629.7293333303678</v>
      </c>
      <c r="C3269">
        <f t="shared" si="232"/>
        <v>-3629.7293333303687</v>
      </c>
      <c r="D3269">
        <f t="shared" si="233"/>
        <v>-4716.4574559219927</v>
      </c>
      <c r="E3269">
        <f t="shared" si="234"/>
        <v>5951.4625065408154</v>
      </c>
      <c r="F3269">
        <v>6371</v>
      </c>
      <c r="G3269">
        <f t="shared" si="235"/>
        <v>1</v>
      </c>
      <c r="H3269">
        <v>1</v>
      </c>
    </row>
    <row r="3270" spans="1:8" x14ac:dyDescent="0.25">
      <c r="A3270">
        <v>32680</v>
      </c>
      <c r="B3270">
        <f t="shared" si="231"/>
        <v>-3665.6378638851284</v>
      </c>
      <c r="C3270">
        <f t="shared" si="232"/>
        <v>-3665.6378638851293</v>
      </c>
      <c r="D3270">
        <f t="shared" si="233"/>
        <v>-4660.5835580647336</v>
      </c>
      <c r="E3270">
        <f t="shared" si="234"/>
        <v>5929.4131287043629</v>
      </c>
      <c r="F3270">
        <v>6371</v>
      </c>
      <c r="G3270">
        <f t="shared" si="235"/>
        <v>1</v>
      </c>
      <c r="H3270">
        <v>1</v>
      </c>
    </row>
    <row r="3271" spans="1:8" x14ac:dyDescent="0.25">
      <c r="A3271">
        <v>32690</v>
      </c>
      <c r="B3271">
        <f t="shared" si="231"/>
        <v>-3701.1163726690324</v>
      </c>
      <c r="C3271">
        <f t="shared" si="232"/>
        <v>-3701.1163726690334</v>
      </c>
      <c r="D3271">
        <f t="shared" si="233"/>
        <v>-4604.1629197849243</v>
      </c>
      <c r="E3271">
        <f t="shared" si="234"/>
        <v>5907.3326126062366</v>
      </c>
      <c r="F3271">
        <v>6371</v>
      </c>
      <c r="G3271">
        <f t="shared" si="235"/>
        <v>1</v>
      </c>
      <c r="H3271">
        <v>1</v>
      </c>
    </row>
    <row r="3272" spans="1:8" x14ac:dyDescent="0.25">
      <c r="A3272">
        <v>32700</v>
      </c>
      <c r="B3272">
        <f t="shared" si="231"/>
        <v>-3736.1606976421695</v>
      </c>
      <c r="C3272">
        <f t="shared" si="232"/>
        <v>-3736.1606976421704</v>
      </c>
      <c r="D3272">
        <f t="shared" si="233"/>
        <v>-4547.2021598767687</v>
      </c>
      <c r="E3272">
        <f t="shared" si="234"/>
        <v>5885.231027019584</v>
      </c>
      <c r="F3272">
        <v>6371</v>
      </c>
      <c r="G3272">
        <f t="shared" si="235"/>
        <v>1</v>
      </c>
      <c r="H3272">
        <v>1</v>
      </c>
    </row>
    <row r="3273" spans="1:8" x14ac:dyDescent="0.25">
      <c r="A3273">
        <v>32710</v>
      </c>
      <c r="B3273">
        <f t="shared" si="231"/>
        <v>-3770.7667276994166</v>
      </c>
      <c r="C3273">
        <f t="shared" si="232"/>
        <v>-3770.7667276994175</v>
      </c>
      <c r="D3273">
        <f t="shared" si="233"/>
        <v>-4489.7079604969913</v>
      </c>
      <c r="E3273">
        <f t="shared" si="234"/>
        <v>5863.1185631261997</v>
      </c>
      <c r="F3273">
        <v>6371</v>
      </c>
      <c r="G3273">
        <f t="shared" si="235"/>
        <v>1</v>
      </c>
      <c r="H3273">
        <v>1</v>
      </c>
    </row>
    <row r="3274" spans="1:8" x14ac:dyDescent="0.25">
      <c r="A3274">
        <v>32720</v>
      </c>
      <c r="B3274">
        <f t="shared" si="231"/>
        <v>-3804.9304031526535</v>
      </c>
      <c r="C3274">
        <f t="shared" si="232"/>
        <v>-3804.9304031526544</v>
      </c>
      <c r="D3274">
        <f t="shared" si="233"/>
        <v>-4431.6870663810596</v>
      </c>
      <c r="E3274">
        <f t="shared" si="234"/>
        <v>5841.0055321977388</v>
      </c>
      <c r="F3274">
        <v>6371</v>
      </c>
      <c r="G3274">
        <f t="shared" si="235"/>
        <v>1</v>
      </c>
      <c r="H3274">
        <v>1</v>
      </c>
    </row>
    <row r="3275" spans="1:8" x14ac:dyDescent="0.25">
      <c r="A3275">
        <v>32730</v>
      </c>
      <c r="B3275">
        <f t="shared" si="231"/>
        <v>-3838.6477162071656</v>
      </c>
      <c r="C3275">
        <f t="shared" si="232"/>
        <v>-3838.647716207166</v>
      </c>
      <c r="D3275">
        <f t="shared" si="233"/>
        <v>-4373.1462840516797</v>
      </c>
      <c r="E3275">
        <f t="shared" si="234"/>
        <v>5818.9023630627717</v>
      </c>
      <c r="F3275">
        <v>6371</v>
      </c>
      <c r="G3275">
        <f t="shared" si="235"/>
        <v>1</v>
      </c>
      <c r="H3275">
        <v>1</v>
      </c>
    </row>
    <row r="3276" spans="1:8" x14ac:dyDescent="0.25">
      <c r="A3276">
        <v>32740</v>
      </c>
      <c r="B3276">
        <f t="shared" si="231"/>
        <v>-3871.9147114316288</v>
      </c>
      <c r="C3276">
        <f t="shared" si="232"/>
        <v>-3871.9147114316297</v>
      </c>
      <c r="D3276">
        <f t="shared" si="233"/>
        <v>-4314.0924810206188</v>
      </c>
      <c r="E3276">
        <f t="shared" si="234"/>
        <v>5796.8195993492263</v>
      </c>
      <c r="F3276">
        <v>6371</v>
      </c>
      <c r="G3276">
        <f t="shared" si="235"/>
        <v>1</v>
      </c>
      <c r="H3276">
        <v>1</v>
      </c>
    </row>
    <row r="3277" spans="1:8" x14ac:dyDescent="0.25">
      <c r="A3277">
        <v>32750</v>
      </c>
      <c r="B3277">
        <f t="shared" si="231"/>
        <v>-3904.727486222283</v>
      </c>
      <c r="C3277">
        <f t="shared" si="232"/>
        <v>-3904.7274862222835</v>
      </c>
      <c r="D3277">
        <f t="shared" si="233"/>
        <v>-4254.5325849827987</v>
      </c>
      <c r="E3277">
        <f t="shared" si="234"/>
        <v>5774.7678964907509</v>
      </c>
      <c r="F3277">
        <v>6371</v>
      </c>
      <c r="G3277">
        <f t="shared" si="235"/>
        <v>1</v>
      </c>
      <c r="H3277">
        <v>1</v>
      </c>
    </row>
    <row r="3278" spans="1:8" x14ac:dyDescent="0.25">
      <c r="A3278">
        <v>32760</v>
      </c>
      <c r="B3278">
        <f t="shared" si="231"/>
        <v>-3937.0821912606812</v>
      </c>
      <c r="C3278">
        <f t="shared" si="232"/>
        <v>-3937.0821912606821</v>
      </c>
      <c r="D3278">
        <f t="shared" si="233"/>
        <v>-4194.4735830037098</v>
      </c>
      <c r="E3278">
        <f t="shared" si="234"/>
        <v>5752.7580184862627</v>
      </c>
      <c r="F3278">
        <v>6371</v>
      </c>
      <c r="G3278">
        <f t="shared" si="235"/>
        <v>1</v>
      </c>
      <c r="H3278">
        <v>1</v>
      </c>
    </row>
    <row r="3279" spans="1:8" x14ac:dyDescent="0.25">
      <c r="A3279">
        <v>32770</v>
      </c>
      <c r="B3279">
        <f t="shared" si="231"/>
        <v>-3968.9750309652018</v>
      </c>
      <c r="C3279">
        <f t="shared" si="232"/>
        <v>-3968.9750309652022</v>
      </c>
      <c r="D3279">
        <f t="shared" si="233"/>
        <v>-4133.9225206998672</v>
      </c>
      <c r="E3279">
        <f t="shared" si="234"/>
        <v>5730.8008344013115</v>
      </c>
      <c r="F3279">
        <v>6371</v>
      </c>
      <c r="G3279">
        <f t="shared" si="235"/>
        <v>1</v>
      </c>
      <c r="H3279">
        <v>1</v>
      </c>
    </row>
    <row r="3280" spans="1:8" x14ac:dyDescent="0.25">
      <c r="A3280">
        <v>32780</v>
      </c>
      <c r="B3280">
        <f t="shared" si="231"/>
        <v>-4000.402263936438</v>
      </c>
      <c r="C3280">
        <f t="shared" si="232"/>
        <v>-4000.4022639364389</v>
      </c>
      <c r="D3280">
        <f t="shared" si="233"/>
        <v>-4072.8865014120438</v>
      </c>
      <c r="E3280">
        <f t="shared" si="234"/>
        <v>5708.9073145998982</v>
      </c>
      <c r="F3280">
        <v>6371</v>
      </c>
      <c r="G3280">
        <f t="shared" si="235"/>
        <v>1</v>
      </c>
      <c r="H3280">
        <v>1</v>
      </c>
    </row>
    <row r="3281" spans="1:8" x14ac:dyDescent="0.25">
      <c r="A3281">
        <v>32790</v>
      </c>
      <c r="B3281">
        <f t="shared" si="231"/>
        <v>-4031.3602033960433</v>
      </c>
      <c r="C3281">
        <f t="shared" si="232"/>
        <v>-4031.3602033960442</v>
      </c>
      <c r="D3281">
        <f t="shared" si="233"/>
        <v>-4011.3726853720791</v>
      </c>
      <c r="E3281">
        <f t="shared" si="234"/>
        <v>5687.0885266957639</v>
      </c>
      <c r="F3281">
        <v>6371</v>
      </c>
      <c r="G3281">
        <f t="shared" si="235"/>
        <v>1</v>
      </c>
      <c r="H3281">
        <v>1</v>
      </c>
    </row>
    <row r="3282" spans="1:8" x14ac:dyDescent="0.25">
      <c r="A3282">
        <v>32800</v>
      </c>
      <c r="B3282">
        <f t="shared" si="231"/>
        <v>-4061.8452176191763</v>
      </c>
      <c r="C3282">
        <f t="shared" si="232"/>
        <v>-4061.8452176191768</v>
      </c>
      <c r="D3282">
        <f t="shared" si="233"/>
        <v>-3949.3882888630296</v>
      </c>
      <c r="E3282">
        <f t="shared" si="234"/>
        <v>5665.3556312118862</v>
      </c>
      <c r="F3282">
        <v>6371</v>
      </c>
      <c r="G3282">
        <f t="shared" si="235"/>
        <v>1</v>
      </c>
      <c r="H3282">
        <v>1</v>
      </c>
    </row>
    <row r="3283" spans="1:8" x14ac:dyDescent="0.25">
      <c r="A3283">
        <v>32810</v>
      </c>
      <c r="B3283">
        <f t="shared" si="231"/>
        <v>-4091.853730360679</v>
      </c>
      <c r="C3283">
        <f t="shared" si="232"/>
        <v>-4091.8537303606795</v>
      </c>
      <c r="D3283">
        <f t="shared" si="233"/>
        <v>-3886.940583372324</v>
      </c>
      <c r="E3283">
        <f t="shared" si="234"/>
        <v>5643.7198769369652</v>
      </c>
      <c r="F3283">
        <v>6371</v>
      </c>
      <c r="G3283">
        <f t="shared" si="235"/>
        <v>1</v>
      </c>
      <c r="H3283">
        <v>1</v>
      </c>
    </row>
    <row r="3284" spans="1:8" x14ac:dyDescent="0.25">
      <c r="A3284">
        <v>32820</v>
      </c>
      <c r="B3284">
        <f t="shared" si="231"/>
        <v>-4121.382221274459</v>
      </c>
      <c r="C3284">
        <f t="shared" si="232"/>
        <v>-4121.3822212744599</v>
      </c>
      <c r="D3284">
        <f t="shared" si="233"/>
        <v>-3824.0368947390657</v>
      </c>
      <c r="E3284">
        <f t="shared" si="234"/>
        <v>5622.1925959684804</v>
      </c>
      <c r="F3284">
        <v>6371</v>
      </c>
      <c r="G3284">
        <f t="shared" si="235"/>
        <v>1</v>
      </c>
      <c r="H3284">
        <v>1</v>
      </c>
    </row>
    <row r="3285" spans="1:8" x14ac:dyDescent="0.25">
      <c r="A3285">
        <v>32830</v>
      </c>
      <c r="B3285">
        <f t="shared" si="231"/>
        <v>-4150.4272263266021</v>
      </c>
      <c r="C3285">
        <f t="shared" si="232"/>
        <v>-4150.427226326603</v>
      </c>
      <c r="D3285">
        <f t="shared" si="233"/>
        <v>-3760.6846022943387</v>
      </c>
      <c r="E3285">
        <f t="shared" si="234"/>
        <v>5600.7851984312765</v>
      </c>
      <c r="F3285">
        <v>6371</v>
      </c>
      <c r="G3285">
        <f t="shared" si="235"/>
        <v>1</v>
      </c>
      <c r="H3285">
        <v>1</v>
      </c>
    </row>
    <row r="3286" spans="1:8" x14ac:dyDescent="0.25">
      <c r="A3286">
        <v>32840</v>
      </c>
      <c r="B3286">
        <f t="shared" si="231"/>
        <v>-4178.9853382016818</v>
      </c>
      <c r="C3286">
        <f t="shared" si="232"/>
        <v>-4178.9853382016827</v>
      </c>
      <c r="D3286">
        <f t="shared" si="233"/>
        <v>-3696.8911379956453</v>
      </c>
      <c r="E3286">
        <f t="shared" si="234"/>
        <v>5579.5091668618461</v>
      </c>
      <c r="F3286">
        <v>6371</v>
      </c>
      <c r="G3286">
        <f t="shared" si="235"/>
        <v>1</v>
      </c>
      <c r="H3286">
        <v>1</v>
      </c>
    </row>
    <row r="3287" spans="1:8" x14ac:dyDescent="0.25">
      <c r="A3287">
        <v>32850</v>
      </c>
      <c r="B3287">
        <f t="shared" si="231"/>
        <v>-4207.0532067024251</v>
      </c>
      <c r="C3287">
        <f t="shared" si="232"/>
        <v>-4207.053206702426</v>
      </c>
      <c r="D3287">
        <f t="shared" si="233"/>
        <v>-3632.6639855551839</v>
      </c>
      <c r="E3287">
        <f t="shared" si="234"/>
        <v>5558.3760502483856</v>
      </c>
      <c r="F3287">
        <v>6371</v>
      </c>
      <c r="G3287">
        <f t="shared" si="235"/>
        <v>1</v>
      </c>
      <c r="H3287">
        <v>1</v>
      </c>
    </row>
    <row r="3288" spans="1:8" x14ac:dyDescent="0.25">
      <c r="A3288">
        <v>32860</v>
      </c>
      <c r="B3288">
        <f t="shared" si="231"/>
        <v>-4234.6275391428571</v>
      </c>
      <c r="C3288">
        <f t="shared" si="232"/>
        <v>-4234.627539142858</v>
      </c>
      <c r="D3288">
        <f t="shared" si="233"/>
        <v>-3568.0106795616243</v>
      </c>
      <c r="E3288">
        <f t="shared" si="234"/>
        <v>5537.3974577171994</v>
      </c>
      <c r="F3288">
        <v>6371</v>
      </c>
      <c r="G3288">
        <f t="shared" si="235"/>
        <v>1</v>
      </c>
      <c r="H3288">
        <v>1</v>
      </c>
    </row>
    <row r="3289" spans="1:8" x14ac:dyDescent="0.25">
      <c r="A3289">
        <v>32870</v>
      </c>
      <c r="B3289">
        <f t="shared" si="231"/>
        <v>-4261.7051007344262</v>
      </c>
      <c r="C3289">
        <f t="shared" si="232"/>
        <v>-4261.7051007344271</v>
      </c>
      <c r="D3289">
        <f t="shared" si="233"/>
        <v>-3502.9388045965538</v>
      </c>
      <c r="E3289">
        <f t="shared" si="234"/>
        <v>5516.585051857187</v>
      </c>
      <c r="F3289">
        <v>6371</v>
      </c>
      <c r="G3289">
        <f t="shared" si="235"/>
        <v>1</v>
      </c>
      <c r="H3289">
        <v>1</v>
      </c>
    </row>
    <row r="3290" spans="1:8" x14ac:dyDescent="0.25">
      <c r="A3290">
        <v>32880</v>
      </c>
      <c r="B3290">
        <f t="shared" si="231"/>
        <v>-4288.2827149656086</v>
      </c>
      <c r="C3290">
        <f t="shared" si="232"/>
        <v>-4288.2827149656096</v>
      </c>
      <c r="D3290">
        <f t="shared" si="233"/>
        <v>-3437.4559943444178</v>
      </c>
      <c r="E3290">
        <f t="shared" si="234"/>
        <v>5495.9505416740412</v>
      </c>
      <c r="F3290">
        <v>6371</v>
      </c>
      <c r="G3290">
        <f t="shared" si="235"/>
        <v>1</v>
      </c>
      <c r="H3290">
        <v>1</v>
      </c>
    </row>
    <row r="3291" spans="1:8" x14ac:dyDescent="0.25">
      <c r="A3291">
        <v>32890</v>
      </c>
      <c r="B3291">
        <f t="shared" si="231"/>
        <v>-4314.3572639744925</v>
      </c>
      <c r="C3291">
        <f t="shared" si="232"/>
        <v>-4314.3572639744934</v>
      </c>
      <c r="D3291">
        <f t="shared" si="233"/>
        <v>-3371.5699306971305</v>
      </c>
      <c r="E3291">
        <f t="shared" si="234"/>
        <v>5475.5056751674119</v>
      </c>
      <c r="F3291">
        <v>6371</v>
      </c>
      <c r="G3291">
        <f t="shared" si="235"/>
        <v>1</v>
      </c>
      <c r="H3291">
        <v>1</v>
      </c>
    </row>
    <row r="3292" spans="1:8" x14ac:dyDescent="0.25">
      <c r="A3292">
        <v>32900</v>
      </c>
      <c r="B3292">
        <f t="shared" si="231"/>
        <v>-4339.9256889144926</v>
      </c>
      <c r="C3292">
        <f t="shared" si="232"/>
        <v>-4339.9256889144935</v>
      </c>
      <c r="D3292">
        <f t="shared" si="233"/>
        <v>-3305.2883428530286</v>
      </c>
      <c r="E3292">
        <f t="shared" si="234"/>
        <v>5455.2622315247199</v>
      </c>
      <c r="F3292">
        <v>6371</v>
      </c>
      <c r="G3292">
        <f t="shared" si="235"/>
        <v>1</v>
      </c>
      <c r="H3292">
        <v>1</v>
      </c>
    </row>
    <row r="3293" spans="1:8" x14ac:dyDescent="0.25">
      <c r="A3293">
        <v>32910</v>
      </c>
      <c r="B3293">
        <f t="shared" si="231"/>
        <v>-4364.9849903133063</v>
      </c>
      <c r="C3293">
        <f t="shared" si="232"/>
        <v>-4364.9849903133072</v>
      </c>
      <c r="D3293">
        <f t="shared" si="233"/>
        <v>-3238.6190064098432</v>
      </c>
      <c r="E3293">
        <f t="shared" si="234"/>
        <v>5435.2320129263608</v>
      </c>
      <c r="F3293">
        <v>6371</v>
      </c>
      <c r="G3293">
        <f t="shared" si="235"/>
        <v>1</v>
      </c>
      <c r="H3293">
        <v>1</v>
      </c>
    </row>
    <row r="3294" spans="1:8" x14ac:dyDescent="0.25">
      <c r="A3294">
        <v>32920</v>
      </c>
      <c r="B3294">
        <f t="shared" si="231"/>
        <v>-4389.5322284246504</v>
      </c>
      <c r="C3294">
        <f t="shared" si="232"/>
        <v>-4389.5322284246513</v>
      </c>
      <c r="D3294">
        <f t="shared" si="233"/>
        <v>-3171.5697424528821</v>
      </c>
      <c r="E3294">
        <f t="shared" si="234"/>
        <v>5415.4268359586695</v>
      </c>
      <c r="F3294">
        <v>6371</v>
      </c>
      <c r="G3294">
        <f t="shared" si="235"/>
        <v>1</v>
      </c>
      <c r="H3294">
        <v>1</v>
      </c>
    </row>
    <row r="3295" spans="1:8" x14ac:dyDescent="0.25">
      <c r="A3295">
        <v>32930</v>
      </c>
      <c r="B3295">
        <f t="shared" si="231"/>
        <v>-4413.5645235732445</v>
      </c>
      <c r="C3295">
        <f t="shared" si="232"/>
        <v>-4413.5645235732454</v>
      </c>
      <c r="D3295">
        <f t="shared" si="233"/>
        <v>-3104.1484166372179</v>
      </c>
      <c r="E3295">
        <f t="shared" si="234"/>
        <v>5395.8585226315636</v>
      </c>
      <c r="F3295">
        <v>6371</v>
      </c>
      <c r="G3295">
        <f t="shared" si="235"/>
        <v>1</v>
      </c>
      <c r="H3295">
        <v>1</v>
      </c>
    </row>
    <row r="3296" spans="1:8" x14ac:dyDescent="0.25">
      <c r="A3296">
        <v>32940</v>
      </c>
      <c r="B3296">
        <f t="shared" si="231"/>
        <v>-4437.0790564925819</v>
      </c>
      <c r="C3296">
        <f t="shared" si="232"/>
        <v>-4437.0790564925819</v>
      </c>
      <c r="D3296">
        <f t="shared" si="233"/>
        <v>-3036.362938265087</v>
      </c>
      <c r="E3296">
        <f t="shared" si="234"/>
        <v>5376.5388909999429</v>
      </c>
      <c r="F3296">
        <v>6371</v>
      </c>
      <c r="G3296">
        <f t="shared" si="235"/>
        <v>1</v>
      </c>
      <c r="H3296">
        <v>1</v>
      </c>
    </row>
    <row r="3297" spans="1:8" x14ac:dyDescent="0.25">
      <c r="A3297">
        <v>32950</v>
      </c>
      <c r="B3297">
        <f t="shared" si="231"/>
        <v>-4460.0730686556117</v>
      </c>
      <c r="C3297">
        <f t="shared" si="232"/>
        <v>-4460.0730686556126</v>
      </c>
      <c r="D3297">
        <f t="shared" si="233"/>
        <v>-2968.2212593581721</v>
      </c>
      <c r="E3297">
        <f t="shared" si="234"/>
        <v>5357.4797453889551</v>
      </c>
      <c r="F3297">
        <v>6371</v>
      </c>
      <c r="G3297">
        <f t="shared" si="235"/>
        <v>1</v>
      </c>
      <c r="H3297">
        <v>1</v>
      </c>
    </row>
    <row r="3298" spans="1:8" x14ac:dyDescent="0.25">
      <c r="A3298">
        <v>32960</v>
      </c>
      <c r="B3298">
        <f t="shared" si="231"/>
        <v>-4482.5438625984607</v>
      </c>
      <c r="C3298">
        <f t="shared" si="232"/>
        <v>-4482.5438625984616</v>
      </c>
      <c r="D3298">
        <f t="shared" si="233"/>
        <v>-2899.7313737244244</v>
      </c>
      <c r="E3298">
        <f t="shared" si="234"/>
        <v>5338.692866224922</v>
      </c>
      <c r="F3298">
        <v>6371</v>
      </c>
      <c r="G3298">
        <f t="shared" si="235"/>
        <v>1</v>
      </c>
      <c r="H3298">
        <v>1</v>
      </c>
    </row>
    <row r="3299" spans="1:8" x14ac:dyDescent="0.25">
      <c r="A3299">
        <v>32970</v>
      </c>
      <c r="B3299">
        <f t="shared" si="231"/>
        <v>-4504.4888022367477</v>
      </c>
      <c r="C3299">
        <f t="shared" si="232"/>
        <v>-4504.4888022367486</v>
      </c>
      <c r="D3299">
        <f t="shared" si="233"/>
        <v>-2830.9013160206555</v>
      </c>
      <c r="E3299">
        <f t="shared" si="234"/>
        <v>5320.1899994759342</v>
      </c>
      <c r="F3299">
        <v>6371</v>
      </c>
      <c r="G3299">
        <f t="shared" si="235"/>
        <v>1</v>
      </c>
      <c r="H3299">
        <v>1</v>
      </c>
    </row>
    <row r="3300" spans="1:8" x14ac:dyDescent="0.25">
      <c r="A3300">
        <v>32980</v>
      </c>
      <c r="B3300">
        <f t="shared" si="231"/>
        <v>-4525.9053131749397</v>
      </c>
      <c r="C3300">
        <f t="shared" si="232"/>
        <v>-4525.9053131749406</v>
      </c>
      <c r="D3300">
        <f t="shared" si="233"/>
        <v>-2761.7391608096668</v>
      </c>
      <c r="E3300">
        <f t="shared" si="234"/>
        <v>5301.9828457073345</v>
      </c>
      <c r="F3300">
        <v>6371</v>
      </c>
      <c r="G3300">
        <f t="shared" si="235"/>
        <v>1</v>
      </c>
      <c r="H3300">
        <v>1</v>
      </c>
    </row>
    <row r="3301" spans="1:8" x14ac:dyDescent="0.25">
      <c r="A3301">
        <v>32990</v>
      </c>
      <c r="B3301">
        <f t="shared" ref="B3301:B3364" si="236">$N$3*SIN(RADIANS($N$1))*SIN($N$2*A3301)</f>
        <v>-4546.7908830083061</v>
      </c>
      <c r="C3301">
        <f t="shared" ref="C3301:C3364" si="237">$N$3*COS(RADIANS($N$1))*SIN($N$2*A3301)</f>
        <v>-4546.7908830083061</v>
      </c>
      <c r="D3301">
        <f t="shared" ref="D3301:D3364" si="238">$N$3*COS($N$2*A3301)</f>
        <v>-2692.2530216131408</v>
      </c>
      <c r="E3301">
        <f t="shared" ref="E3301:E3364" si="239">SQRT(C3301^2+D3301^2)</f>
        <v>5284.0830487599778</v>
      </c>
      <c r="F3301">
        <v>6371</v>
      </c>
      <c r="G3301">
        <f t="shared" ref="G3301:G3364" si="240">IF(AND(B3301&lt;0,F3301&gt;E3301),1,0)</f>
        <v>1</v>
      </c>
      <c r="H3301">
        <v>1</v>
      </c>
    </row>
    <row r="3302" spans="1:8" x14ac:dyDescent="0.25">
      <c r="A3302">
        <v>33000</v>
      </c>
      <c r="B3302">
        <f t="shared" si="236"/>
        <v>-4567.143061617614</v>
      </c>
      <c r="C3302">
        <f t="shared" si="237"/>
        <v>-4567.1430616176149</v>
      </c>
      <c r="D3302">
        <f t="shared" si="238"/>
        <v>-2622.4510499599714</v>
      </c>
      <c r="E3302">
        <f t="shared" si="239"/>
        <v>5266.5021840608852</v>
      </c>
      <c r="F3302">
        <v>6371</v>
      </c>
      <c r="G3302">
        <f t="shared" si="240"/>
        <v>1</v>
      </c>
      <c r="H3302">
        <v>1</v>
      </c>
    </row>
    <row r="3303" spans="1:8" x14ac:dyDescent="0.25">
      <c r="A3303">
        <v>33010</v>
      </c>
      <c r="B3303">
        <f t="shared" si="236"/>
        <v>-4586.9594614566558</v>
      </c>
      <c r="C3303">
        <f t="shared" si="237"/>
        <v>-4586.9594614566568</v>
      </c>
      <c r="D3303">
        <f t="shared" si="238"/>
        <v>-2552.3414344296734</v>
      </c>
      <c r="E3303">
        <f t="shared" si="239"/>
        <v>5249.2517465781029</v>
      </c>
      <c r="F3303">
        <v>6371</v>
      </c>
      <c r="G3303">
        <f t="shared" si="240"/>
        <v>1</v>
      </c>
      <c r="H3303">
        <v>1</v>
      </c>
    </row>
    <row r="3304" spans="1:8" x14ac:dyDescent="0.25">
      <c r="A3304">
        <v>33020</v>
      </c>
      <c r="B3304">
        <f t="shared" si="236"/>
        <v>-4606.2377578322221</v>
      </c>
      <c r="C3304">
        <f t="shared" si="237"/>
        <v>-4606.237757832223</v>
      </c>
      <c r="D3304">
        <f t="shared" si="238"/>
        <v>-2481.9323996921339</v>
      </c>
      <c r="E3304">
        <f t="shared" si="239"/>
        <v>5232.3431384343266</v>
      </c>
      <c r="F3304">
        <v>6371</v>
      </c>
      <c r="G3304">
        <f t="shared" si="240"/>
        <v>1</v>
      </c>
      <c r="H3304">
        <v>1</v>
      </c>
    </row>
    <row r="3305" spans="1:8" x14ac:dyDescent="0.25">
      <c r="A3305">
        <v>33030</v>
      </c>
      <c r="B3305">
        <f t="shared" si="236"/>
        <v>-4624.9756891769121</v>
      </c>
      <c r="C3305">
        <f t="shared" si="237"/>
        <v>-4624.975689176913</v>
      </c>
      <c r="D3305">
        <f t="shared" si="238"/>
        <v>-2411.2322055424456</v>
      </c>
      <c r="E3305">
        <f t="shared" si="239"/>
        <v>5215.7876561956145</v>
      </c>
      <c r="F3305">
        <v>6371</v>
      </c>
      <c r="G3305">
        <f t="shared" si="240"/>
        <v>1</v>
      </c>
      <c r="H3305">
        <v>1</v>
      </c>
    </row>
    <row r="3306" spans="1:8" x14ac:dyDescent="0.25">
      <c r="A3306">
        <v>33040</v>
      </c>
      <c r="B3306">
        <f t="shared" si="236"/>
        <v>-4643.1710573143982</v>
      </c>
      <c r="C3306">
        <f t="shared" si="237"/>
        <v>-4643.1710573143991</v>
      </c>
      <c r="D3306">
        <f t="shared" si="238"/>
        <v>-2340.2491459320677</v>
      </c>
      <c r="E3306">
        <f t="shared" si="239"/>
        <v>5199.5964778545931</v>
      </c>
      <c r="F3306">
        <v>6371</v>
      </c>
      <c r="G3306">
        <f t="shared" si="240"/>
        <v>1</v>
      </c>
      <c r="H3306">
        <v>1</v>
      </c>
    </row>
    <row r="3307" spans="1:8" x14ac:dyDescent="0.25">
      <c r="A3307">
        <v>33050</v>
      </c>
      <c r="B3307">
        <f t="shared" si="236"/>
        <v>-4660.8217277172662</v>
      </c>
      <c r="C3307">
        <f t="shared" si="237"/>
        <v>-4660.8217277172671</v>
      </c>
      <c r="D3307">
        <f t="shared" si="238"/>
        <v>-2268.9915479959955</v>
      </c>
      <c r="E3307">
        <f t="shared" si="239"/>
        <v>5183.7806495297073</v>
      </c>
      <c r="F3307">
        <v>6371</v>
      </c>
      <c r="G3307">
        <f t="shared" si="240"/>
        <v>1</v>
      </c>
      <c r="H3307">
        <v>1</v>
      </c>
    </row>
    <row r="3308" spans="1:8" x14ac:dyDescent="0.25">
      <c r="A3308">
        <v>33060</v>
      </c>
      <c r="B3308">
        <f t="shared" si="236"/>
        <v>-4677.9256297574875</v>
      </c>
      <c r="C3308">
        <f t="shared" si="237"/>
        <v>-4677.9256297574884</v>
      </c>
      <c r="D3308">
        <f t="shared" si="238"/>
        <v>-2197.4677710756082</v>
      </c>
      <c r="E3308">
        <f t="shared" si="239"/>
        <v>5168.3510719046553</v>
      </c>
      <c r="F3308">
        <v>6371</v>
      </c>
      <c r="G3308">
        <f t="shared" si="240"/>
        <v>1</v>
      </c>
      <c r="H3308">
        <v>1</v>
      </c>
    </row>
    <row r="3309" spans="1:8" x14ac:dyDescent="0.25">
      <c r="A3309">
        <v>33070</v>
      </c>
      <c r="B3309">
        <f t="shared" si="236"/>
        <v>-4694.4807569492959</v>
      </c>
      <c r="C3309">
        <f t="shared" si="237"/>
        <v>-4694.4807569492968</v>
      </c>
      <c r="D3309">
        <f t="shared" si="238"/>
        <v>-2125.6862057381636</v>
      </c>
      <c r="E3309">
        <f t="shared" si="239"/>
        <v>5153.3184864350033</v>
      </c>
      <c r="F3309">
        <v>6371</v>
      </c>
      <c r="G3309">
        <f t="shared" si="240"/>
        <v>1</v>
      </c>
      <c r="H3309">
        <v>1</v>
      </c>
    </row>
    <row r="3310" spans="1:8" x14ac:dyDescent="0.25">
      <c r="A3310">
        <v>33080</v>
      </c>
      <c r="B3310">
        <f t="shared" si="236"/>
        <v>-4710.4851671845354</v>
      </c>
      <c r="C3310">
        <f t="shared" si="237"/>
        <v>-4710.4851671845354</v>
      </c>
      <c r="D3310">
        <f t="shared" si="238"/>
        <v>-2053.6552727926251</v>
      </c>
      <c r="E3310">
        <f t="shared" si="239"/>
        <v>5138.6934613512867</v>
      </c>
      <c r="F3310">
        <v>6371</v>
      </c>
      <c r="G3310">
        <f t="shared" si="240"/>
        <v>1</v>
      </c>
      <c r="H3310">
        <v>1</v>
      </c>
    </row>
    <row r="3311" spans="1:8" x14ac:dyDescent="0.25">
      <c r="A3311">
        <v>33090</v>
      </c>
      <c r="B3311">
        <f t="shared" si="236"/>
        <v>-4725.9369829605685</v>
      </c>
      <c r="C3311">
        <f t="shared" si="237"/>
        <v>-4725.9369829605694</v>
      </c>
      <c r="D3311">
        <f t="shared" si="238"/>
        <v>-1981.3834223014771</v>
      </c>
      <c r="E3311">
        <f t="shared" si="239"/>
        <v>5124.4863774904852</v>
      </c>
      <c r="F3311">
        <v>6371</v>
      </c>
      <c r="G3311">
        <f t="shared" si="240"/>
        <v>1</v>
      </c>
      <c r="H3311">
        <v>1</v>
      </c>
    </row>
    <row r="3312" spans="1:8" x14ac:dyDescent="0.25">
      <c r="A3312">
        <v>33100</v>
      </c>
      <c r="B3312">
        <f t="shared" si="236"/>
        <v>-4740.8343916004469</v>
      </c>
      <c r="C3312">
        <f t="shared" si="237"/>
        <v>-4740.8343916004478</v>
      </c>
      <c r="D3312">
        <f t="shared" si="238"/>
        <v>-1908.8791325898112</v>
      </c>
      <c r="E3312">
        <f t="shared" si="239"/>
        <v>5110.7074139905935</v>
      </c>
      <c r="F3312">
        <v>6371</v>
      </c>
      <c r="G3312">
        <f t="shared" si="240"/>
        <v>1</v>
      </c>
      <c r="H3312">
        <v>1</v>
      </c>
    </row>
    <row r="3313" spans="1:8" x14ac:dyDescent="0.25">
      <c r="A3313">
        <v>33110</v>
      </c>
      <c r="B3313">
        <f t="shared" si="236"/>
        <v>-4755.1756454656306</v>
      </c>
      <c r="C3313">
        <f t="shared" si="237"/>
        <v>-4755.1756454656315</v>
      </c>
      <c r="D3313">
        <f t="shared" si="238"/>
        <v>-1836.1509092503882</v>
      </c>
      <c r="E3313">
        <f t="shared" si="239"/>
        <v>5097.3665338849742</v>
      </c>
      <c r="F3313">
        <v>6371</v>
      </c>
      <c r="G3313">
        <f t="shared" si="240"/>
        <v>1</v>
      </c>
      <c r="H3313">
        <v>1</v>
      </c>
    </row>
    <row r="3314" spans="1:8" x14ac:dyDescent="0.25">
      <c r="A3314">
        <v>33120</v>
      </c>
      <c r="B3314">
        <f t="shared" si="236"/>
        <v>-4768.9590621609741</v>
      </c>
      <c r="C3314">
        <f t="shared" si="237"/>
        <v>-4768.959062160975</v>
      </c>
      <c r="D3314">
        <f t="shared" si="238"/>
        <v>-1763.2072841459776</v>
      </c>
      <c r="E3314">
        <f t="shared" si="239"/>
        <v>5084.4734696360374</v>
      </c>
      <c r="F3314">
        <v>6371</v>
      </c>
      <c r="G3314">
        <f t="shared" si="240"/>
        <v>1</v>
      </c>
      <c r="H3314">
        <v>1</v>
      </c>
    </row>
    <row r="3315" spans="1:8" x14ac:dyDescent="0.25">
      <c r="A3315">
        <v>33130</v>
      </c>
      <c r="B3315">
        <f t="shared" si="236"/>
        <v>-4782.1830247320631</v>
      </c>
      <c r="C3315">
        <f t="shared" si="237"/>
        <v>-4782.183024732064</v>
      </c>
      <c r="D3315">
        <f t="shared" si="238"/>
        <v>-1690.0568144086121</v>
      </c>
      <c r="E3315">
        <f t="shared" si="239"/>
        <v>5072.0377086497001</v>
      </c>
      <c r="F3315">
        <v>6371</v>
      </c>
      <c r="G3315">
        <f t="shared" si="240"/>
        <v>1</v>
      </c>
      <c r="H3315">
        <v>1</v>
      </c>
    </row>
    <row r="3316" spans="1:8" x14ac:dyDescent="0.25">
      <c r="A3316">
        <v>33140</v>
      </c>
      <c r="B3316">
        <f t="shared" si="236"/>
        <v>-4794.8459818549663</v>
      </c>
      <c r="C3316">
        <f t="shared" si="237"/>
        <v>-4794.8459818549672</v>
      </c>
      <c r="D3316">
        <f t="shared" si="238"/>
        <v>-1616.7080814354056</v>
      </c>
      <c r="E3316">
        <f t="shared" si="239"/>
        <v>5060.0684788142216</v>
      </c>
      <c r="F3316">
        <v>6371</v>
      </c>
      <c r="G3316">
        <f t="shared" si="240"/>
        <v>1</v>
      </c>
      <c r="H3316">
        <v>1</v>
      </c>
    </row>
    <row r="3317" spans="1:8" x14ac:dyDescent="0.25">
      <c r="A3317">
        <v>33150</v>
      </c>
      <c r="B3317">
        <f t="shared" si="236"/>
        <v>-4806.9464480181568</v>
      </c>
      <c r="C3317">
        <f t="shared" si="237"/>
        <v>-4806.9464480181578</v>
      </c>
      <c r="D3317">
        <f t="shared" si="238"/>
        <v>-1543.1696898822361</v>
      </c>
      <c r="E3317">
        <f t="shared" si="239"/>
        <v>5048.5747341091837</v>
      </c>
      <c r="F3317">
        <v>6371</v>
      </c>
      <c r="G3317">
        <f t="shared" si="240"/>
        <v>1</v>
      </c>
      <c r="H3317">
        <v>1</v>
      </c>
    </row>
    <row r="3318" spans="1:8" x14ac:dyDescent="0.25">
      <c r="A3318">
        <v>33160</v>
      </c>
      <c r="B3318">
        <f t="shared" si="236"/>
        <v>-4818.4830036968333</v>
      </c>
      <c r="C3318">
        <f t="shared" si="237"/>
        <v>-4818.4830036968342</v>
      </c>
      <c r="D3318">
        <f t="shared" si="238"/>
        <v>-1469.4502666539859</v>
      </c>
      <c r="E3318">
        <f t="shared" si="239"/>
        <v>5037.5651403316597</v>
      </c>
      <c r="F3318">
        <v>6371</v>
      </c>
      <c r="G3318">
        <f t="shared" si="240"/>
        <v>1</v>
      </c>
      <c r="H3318">
        <v>1</v>
      </c>
    </row>
    <row r="3319" spans="1:8" x14ac:dyDescent="0.25">
      <c r="A3319">
        <v>33170</v>
      </c>
      <c r="B3319">
        <f t="shared" si="236"/>
        <v>-4829.4542955194247</v>
      </c>
      <c r="C3319">
        <f t="shared" si="237"/>
        <v>-4829.4542955194256</v>
      </c>
      <c r="D3319">
        <f t="shared" si="238"/>
        <v>-1395.5584598926482</v>
      </c>
      <c r="E3319">
        <f t="shared" si="239"/>
        <v>5027.0480609885735</v>
      </c>
      <c r="F3319">
        <v>6371</v>
      </c>
      <c r="G3319">
        <f t="shared" si="240"/>
        <v>1</v>
      </c>
      <c r="H3319">
        <v>1</v>
      </c>
    </row>
    <row r="3320" spans="1:8" x14ac:dyDescent="0.25">
      <c r="A3320">
        <v>33180</v>
      </c>
      <c r="B3320">
        <f t="shared" si="236"/>
        <v>-4839.8590364263337</v>
      </c>
      <c r="C3320">
        <f t="shared" si="237"/>
        <v>-4839.8590364263346</v>
      </c>
      <c r="D3320">
        <f t="shared" si="238"/>
        <v>-1321.502937962947</v>
      </c>
      <c r="E3320">
        <f t="shared" si="239"/>
        <v>5017.031543405159</v>
      </c>
      <c r="F3320">
        <v>6371</v>
      </c>
      <c r="G3320">
        <f t="shared" si="240"/>
        <v>1</v>
      </c>
      <c r="H3320">
        <v>1</v>
      </c>
    </row>
    <row r="3321" spans="1:8" x14ac:dyDescent="0.25">
      <c r="A3321">
        <v>33190</v>
      </c>
      <c r="B3321">
        <f t="shared" si="236"/>
        <v>-4849.6960058209761</v>
      </c>
      <c r="C3321">
        <f t="shared" si="237"/>
        <v>-4849.696005820977</v>
      </c>
      <c r="D3321">
        <f t="shared" si="238"/>
        <v>-1247.2923884350969</v>
      </c>
      <c r="E3321">
        <f t="shared" si="239"/>
        <v>5007.5233051004434</v>
      </c>
      <c r="F3321">
        <v>6371</v>
      </c>
      <c r="G3321">
        <f t="shared" si="240"/>
        <v>1</v>
      </c>
      <c r="H3321">
        <v>1</v>
      </c>
    </row>
    <row r="3322" spans="1:8" x14ac:dyDescent="0.25">
      <c r="A3322">
        <v>33200</v>
      </c>
      <c r="B3322">
        <f t="shared" si="236"/>
        <v>-4858.9640497129121</v>
      </c>
      <c r="C3322">
        <f t="shared" si="237"/>
        <v>-4858.964049712913</v>
      </c>
      <c r="D3322">
        <f t="shared" si="238"/>
        <v>-1172.9355170660392</v>
      </c>
      <c r="E3322">
        <f t="shared" si="239"/>
        <v>4998.530720481519</v>
      </c>
      <c r="F3322">
        <v>6371</v>
      </c>
      <c r="G3322">
        <f t="shared" si="240"/>
        <v>1</v>
      </c>
      <c r="H3322">
        <v>1</v>
      </c>
    </row>
    <row r="3323" spans="1:8" x14ac:dyDescent="0.25">
      <c r="A3323">
        <v>33210</v>
      </c>
      <c r="B3323">
        <f t="shared" si="236"/>
        <v>-4867.6620808532734</v>
      </c>
      <c r="C3323">
        <f t="shared" si="237"/>
        <v>-4867.6620808532743</v>
      </c>
      <c r="D3323">
        <f t="shared" si="238"/>
        <v>-1098.4410467778164</v>
      </c>
      <c r="E3323">
        <f t="shared" si="239"/>
        <v>4990.060807908374</v>
      </c>
      <c r="F3323">
        <v>6371</v>
      </c>
      <c r="G3323">
        <f t="shared" si="240"/>
        <v>1</v>
      </c>
      <c r="H3323">
        <v>1</v>
      </c>
    </row>
    <row r="3324" spans="1:8" x14ac:dyDescent="0.25">
      <c r="A3324">
        <v>33220</v>
      </c>
      <c r="B3324">
        <f t="shared" si="236"/>
        <v>-4875.7890788622854</v>
      </c>
      <c r="C3324">
        <f t="shared" si="237"/>
        <v>-4875.7890788622863</v>
      </c>
      <c r="D3324">
        <f t="shared" si="238"/>
        <v>-1023.817716634417</v>
      </c>
      <c r="E3324">
        <f t="shared" si="239"/>
        <v>4982.1202171813611</v>
      </c>
      <c r="F3324">
        <v>6371</v>
      </c>
      <c r="G3324">
        <f t="shared" si="240"/>
        <v>1</v>
      </c>
      <c r="H3324">
        <v>1</v>
      </c>
    </row>
    <row r="3325" spans="1:8" x14ac:dyDescent="0.25">
      <c r="A3325">
        <v>33230</v>
      </c>
      <c r="B3325">
        <f t="shared" si="236"/>
        <v>-4883.3440903489582</v>
      </c>
      <c r="C3325">
        <f t="shared" si="237"/>
        <v>-4883.3440903489591</v>
      </c>
      <c r="D3325">
        <f t="shared" si="238"/>
        <v>-949.07428081672958</v>
      </c>
      <c r="E3325">
        <f t="shared" si="239"/>
        <v>4974.7152175027968</v>
      </c>
      <c r="F3325">
        <v>6371</v>
      </c>
      <c r="G3325">
        <f t="shared" si="240"/>
        <v>1</v>
      </c>
      <c r="H3325">
        <v>1</v>
      </c>
    </row>
    <row r="3326" spans="1:8" x14ac:dyDescent="0.25">
      <c r="A3326">
        <v>33240</v>
      </c>
      <c r="B3326">
        <f t="shared" si="236"/>
        <v>-4890.326229022965</v>
      </c>
      <c r="C3326">
        <f t="shared" si="237"/>
        <v>-4890.3262290229659</v>
      </c>
      <c r="D3326">
        <f t="shared" si="238"/>
        <v>-874.21950759523304</v>
      </c>
      <c r="E3326">
        <f t="shared" si="239"/>
        <v>4967.8516859634638</v>
      </c>
      <c r="F3326">
        <v>6371</v>
      </c>
      <c r="G3326">
        <f t="shared" si="240"/>
        <v>1</v>
      </c>
      <c r="H3326">
        <v>1</v>
      </c>
    </row>
    <row r="3327" spans="1:8" x14ac:dyDescent="0.25">
      <c r="A3327">
        <v>33250</v>
      </c>
      <c r="B3327">
        <f t="shared" si="236"/>
        <v>-4896.7346757985724</v>
      </c>
      <c r="C3327">
        <f t="shared" si="237"/>
        <v>-4896.7346757985733</v>
      </c>
      <c r="D3327">
        <f t="shared" si="238"/>
        <v>-799.26217830176972</v>
      </c>
      <c r="E3327">
        <f t="shared" si="239"/>
        <v>4961.5350966038577</v>
      </c>
      <c r="F3327">
        <v>6371</v>
      </c>
      <c r="G3327">
        <f t="shared" si="240"/>
        <v>1</v>
      </c>
      <c r="H3327">
        <v>1</v>
      </c>
    </row>
    <row r="3328" spans="1:8" x14ac:dyDescent="0.25">
      <c r="A3328">
        <v>33260</v>
      </c>
      <c r="B3328">
        <f t="shared" si="236"/>
        <v>-4902.5686788907678</v>
      </c>
      <c r="C3328">
        <f t="shared" si="237"/>
        <v>-4902.5686788907688</v>
      </c>
      <c r="D3328">
        <f t="shared" si="238"/>
        <v>-724.21108629904938</v>
      </c>
      <c r="E3328">
        <f t="shared" si="239"/>
        <v>4955.7705100982257</v>
      </c>
      <c r="F3328">
        <v>6371</v>
      </c>
      <c r="G3328">
        <f t="shared" si="240"/>
        <v>1</v>
      </c>
      <c r="H3328">
        <v>1</v>
      </c>
    </row>
    <row r="3329" spans="1:8" x14ac:dyDescent="0.25">
      <c r="A3329">
        <v>33270</v>
      </c>
      <c r="B3329">
        <f t="shared" si="236"/>
        <v>-4907.8275539034312</v>
      </c>
      <c r="C3329">
        <f t="shared" si="237"/>
        <v>-4907.8275539034321</v>
      </c>
      <c r="D3329">
        <f t="shared" si="238"/>
        <v>-649.0750359492331</v>
      </c>
      <c r="E3329">
        <f t="shared" si="239"/>
        <v>4950.562564107865</v>
      </c>
      <c r="F3329">
        <v>6371</v>
      </c>
      <c r="G3329">
        <f t="shared" si="240"/>
        <v>1</v>
      </c>
      <c r="H3329">
        <v>1</v>
      </c>
    </row>
    <row r="3330" spans="1:8" x14ac:dyDescent="0.25">
      <c r="A3330">
        <v>33280</v>
      </c>
      <c r="B3330">
        <f t="shared" si="236"/>
        <v>-4912.5106839096188</v>
      </c>
      <c r="C3330">
        <f t="shared" si="237"/>
        <v>-4912.5106839096197</v>
      </c>
      <c r="D3330">
        <f t="shared" si="238"/>
        <v>-573.86284158122794</v>
      </c>
      <c r="E3330">
        <f t="shared" si="239"/>
        <v>4945.9154643477123</v>
      </c>
      <c r="F3330">
        <v>6371</v>
      </c>
      <c r="G3330">
        <f t="shared" si="240"/>
        <v>1</v>
      </c>
      <c r="H3330">
        <v>1</v>
      </c>
    </row>
    <row r="3331" spans="1:8" x14ac:dyDescent="0.25">
      <c r="A3331">
        <v>33290</v>
      </c>
      <c r="B3331">
        <f t="shared" si="236"/>
        <v>-4916.617519523953</v>
      </c>
      <c r="C3331">
        <f t="shared" si="237"/>
        <v>-4916.6175195239539</v>
      </c>
      <c r="D3331">
        <f t="shared" si="238"/>
        <v>-498.58332645631873</v>
      </c>
      <c r="E3331">
        <f t="shared" si="239"/>
        <v>4941.8329764076534</v>
      </c>
      <c r="F3331">
        <v>6371</v>
      </c>
      <c r="G3331">
        <f t="shared" si="240"/>
        <v>1</v>
      </c>
      <c r="H3331">
        <v>1</v>
      </c>
    </row>
    <row r="3332" spans="1:8" x14ac:dyDescent="0.25">
      <c r="A3332">
        <v>33300</v>
      </c>
      <c r="B3332">
        <f t="shared" si="236"/>
        <v>-4920.1475789670531</v>
      </c>
      <c r="C3332">
        <f t="shared" si="237"/>
        <v>-4920.147578967054</v>
      </c>
      <c r="D3332">
        <f t="shared" si="238"/>
        <v>-423.24532173349201</v>
      </c>
      <c r="E3332">
        <f t="shared" si="239"/>
        <v>4938.318418367192</v>
      </c>
      <c r="F3332">
        <v>6371</v>
      </c>
      <c r="G3332">
        <f t="shared" si="240"/>
        <v>1</v>
      </c>
      <c r="H3332">
        <v>1</v>
      </c>
    </row>
    <row r="3333" spans="1:8" x14ac:dyDescent="0.25">
      <c r="A3333">
        <v>33310</v>
      </c>
      <c r="B3333">
        <f t="shared" si="236"/>
        <v>-4923.1004481220689</v>
      </c>
      <c r="C3333">
        <f t="shared" si="237"/>
        <v>-4923.1004481220698</v>
      </c>
      <c r="D3333">
        <f t="shared" si="238"/>
        <v>-347.85766543309364</v>
      </c>
      <c r="E3333">
        <f t="shared" si="239"/>
        <v>4935.3746542385506</v>
      </c>
      <c r="F3333">
        <v>6371</v>
      </c>
      <c r="G3333">
        <f t="shared" si="240"/>
        <v>1</v>
      </c>
      <c r="H3333">
        <v>1</v>
      </c>
    </row>
    <row r="3334" spans="1:8" x14ac:dyDescent="0.25">
      <c r="A3334">
        <v>33320</v>
      </c>
      <c r="B3334">
        <f t="shared" si="236"/>
        <v>-4925.4757805832551</v>
      </c>
      <c r="C3334">
        <f t="shared" si="237"/>
        <v>-4925.475780583256</v>
      </c>
      <c r="D3334">
        <f t="shared" si="238"/>
        <v>-272.42920140017412</v>
      </c>
      <c r="E3334">
        <f t="shared" si="239"/>
        <v>4933.0040882699232</v>
      </c>
      <c r="F3334">
        <v>6371</v>
      </c>
      <c r="G3334">
        <f t="shared" si="240"/>
        <v>1</v>
      </c>
      <c r="H3334">
        <v>1</v>
      </c>
    </row>
    <row r="3335" spans="1:8" x14ac:dyDescent="0.25">
      <c r="A3335">
        <v>33330</v>
      </c>
      <c r="B3335">
        <f t="shared" si="236"/>
        <v>-4927.2732976966035</v>
      </c>
      <c r="C3335">
        <f t="shared" si="237"/>
        <v>-4927.2732976966045</v>
      </c>
      <c r="D3335">
        <f t="shared" si="238"/>
        <v>-196.96877826715209</v>
      </c>
      <c r="E3335">
        <f t="shared" si="239"/>
        <v>4931.2086601365818</v>
      </c>
      <c r="F3335">
        <v>6371</v>
      </c>
      <c r="G3335">
        <f t="shared" si="240"/>
        <v>1</v>
      </c>
      <c r="H3335">
        <v>1</v>
      </c>
    </row>
    <row r="3336" spans="1:8" x14ac:dyDescent="0.25">
      <c r="A3336">
        <v>33340</v>
      </c>
      <c r="B3336">
        <f t="shared" si="236"/>
        <v>-4928.4927885925435</v>
      </c>
      <c r="C3336">
        <f t="shared" si="237"/>
        <v>-4928.4927885925445</v>
      </c>
      <c r="D3336">
        <f t="shared" si="238"/>
        <v>-121.48524841547037</v>
      </c>
      <c r="E3336">
        <f t="shared" si="239"/>
        <v>4929.9898410434162</v>
      </c>
      <c r="F3336">
        <v>6371</v>
      </c>
      <c r="G3336">
        <f t="shared" si="240"/>
        <v>1</v>
      </c>
      <c r="H3336">
        <v>1</v>
      </c>
    </row>
    <row r="3337" spans="1:8" x14ac:dyDescent="0.25">
      <c r="A3337">
        <v>33350</v>
      </c>
      <c r="B3337">
        <f t="shared" si="236"/>
        <v>-4929.1341102106708</v>
      </c>
      <c r="C3337">
        <f t="shared" si="237"/>
        <v>-4929.1341102106717</v>
      </c>
      <c r="D3337">
        <f t="shared" si="238"/>
        <v>-45.987466937257281</v>
      </c>
      <c r="E3337">
        <f t="shared" si="239"/>
        <v>4929.3486307581916</v>
      </c>
      <c r="F3337">
        <v>6371</v>
      </c>
      <c r="G3337">
        <f t="shared" si="240"/>
        <v>1</v>
      </c>
      <c r="H3337">
        <v>1</v>
      </c>
    </row>
    <row r="3338" spans="1:8" x14ac:dyDescent="0.25">
      <c r="A3338">
        <v>33360</v>
      </c>
      <c r="B3338">
        <f t="shared" si="236"/>
        <v>-4929.1971873165312</v>
      </c>
      <c r="C3338">
        <f t="shared" si="237"/>
        <v>-4929.1971873165321</v>
      </c>
      <c r="D3338">
        <f t="shared" si="238"/>
        <v>29.515709403329343</v>
      </c>
      <c r="E3338">
        <f t="shared" si="239"/>
        <v>4929.2855555902615</v>
      </c>
      <c r="F3338">
        <v>6371</v>
      </c>
      <c r="G3338">
        <f t="shared" si="240"/>
        <v>1</v>
      </c>
      <c r="H3338">
        <v>1</v>
      </c>
    </row>
    <row r="3339" spans="1:8" x14ac:dyDescent="0.25">
      <c r="A3339">
        <v>33370</v>
      </c>
      <c r="B3339">
        <f t="shared" si="236"/>
        <v>-4928.6820125104505</v>
      </c>
      <c r="C3339">
        <f t="shared" si="237"/>
        <v>-4928.6820125104514</v>
      </c>
      <c r="D3339">
        <f t="shared" si="238"/>
        <v>105.01542320945001</v>
      </c>
      <c r="E3339">
        <f t="shared" si="239"/>
        <v>4929.8006673247883</v>
      </c>
      <c r="F3339">
        <v>6371</v>
      </c>
      <c r="G3339">
        <f t="shared" si="240"/>
        <v>1</v>
      </c>
      <c r="H3339">
        <v>1</v>
      </c>
    </row>
    <row r="3340" spans="1:8" x14ac:dyDescent="0.25">
      <c r="A3340">
        <v>33380</v>
      </c>
      <c r="B3340">
        <f t="shared" si="236"/>
        <v>-4927.5886462283997</v>
      </c>
      <c r="C3340">
        <f t="shared" si="237"/>
        <v>-4927.5886462284006</v>
      </c>
      <c r="D3340">
        <f t="shared" si="238"/>
        <v>180.50281749026243</v>
      </c>
      <c r="E3340">
        <f t="shared" si="239"/>
        <v>4930.8935431178152</v>
      </c>
      <c r="F3340">
        <v>6371</v>
      </c>
      <c r="G3340">
        <f t="shared" si="240"/>
        <v>1</v>
      </c>
      <c r="H3340">
        <v>1</v>
      </c>
    </row>
    <row r="3341" spans="1:8" x14ac:dyDescent="0.25">
      <c r="A3341">
        <v>33390</v>
      </c>
      <c r="B3341">
        <f t="shared" si="236"/>
        <v>-4925.9172167349052</v>
      </c>
      <c r="C3341">
        <f t="shared" si="237"/>
        <v>-4925.9172167349061</v>
      </c>
      <c r="D3341">
        <f t="shared" si="238"/>
        <v>255.96903670029604</v>
      </c>
      <c r="E3341">
        <f t="shared" si="239"/>
        <v>4932.5632863527098</v>
      </c>
      <c r="F3341">
        <v>6371</v>
      </c>
      <c r="G3341">
        <f t="shared" si="240"/>
        <v>1</v>
      </c>
      <c r="H3341">
        <v>1</v>
      </c>
    </row>
    <row r="3342" spans="1:8" x14ac:dyDescent="0.25">
      <c r="A3342">
        <v>33400</v>
      </c>
      <c r="B3342">
        <f t="shared" si="236"/>
        <v>-4923.6679201080005</v>
      </c>
      <c r="C3342">
        <f t="shared" si="237"/>
        <v>-4923.6679201080015</v>
      </c>
      <c r="D3342">
        <f t="shared" si="238"/>
        <v>331.40522777816108</v>
      </c>
      <c r="E3342">
        <f t="shared" si="239"/>
        <v>4934.8085284536974</v>
      </c>
      <c r="F3342">
        <v>6371</v>
      </c>
      <c r="G3342">
        <f t="shared" si="240"/>
        <v>1</v>
      </c>
      <c r="H3342">
        <v>1</v>
      </c>
    </row>
    <row r="3343" spans="1:8" x14ac:dyDescent="0.25">
      <c r="A3343">
        <v>33410</v>
      </c>
      <c r="B3343">
        <f t="shared" si="236"/>
        <v>-4920.8410202162313</v>
      </c>
      <c r="C3343">
        <f t="shared" si="237"/>
        <v>-4920.8410202162322</v>
      </c>
      <c r="D3343">
        <f t="shared" si="238"/>
        <v>406.80254118496697</v>
      </c>
      <c r="E3343">
        <f t="shared" si="239"/>
        <v>4937.6274316474382</v>
      </c>
      <c r="F3343">
        <v>6371</v>
      </c>
      <c r="G3343">
        <f t="shared" si="240"/>
        <v>1</v>
      </c>
      <c r="H3343">
        <v>1</v>
      </c>
    </row>
    <row r="3344" spans="1:8" x14ac:dyDescent="0.25">
      <c r="A3344">
        <v>33420</v>
      </c>
      <c r="B3344">
        <f t="shared" si="236"/>
        <v>-4917.4368486876874</v>
      </c>
      <c r="C3344">
        <f t="shared" si="237"/>
        <v>-4917.4368486876883</v>
      </c>
      <c r="D3344">
        <f t="shared" si="238"/>
        <v>482.15213194282222</v>
      </c>
      <c r="E3344">
        <f t="shared" si="239"/>
        <v>4941.0176926589238</v>
      </c>
      <c r="F3344">
        <v>6371</v>
      </c>
      <c r="G3344">
        <f t="shared" si="240"/>
        <v>1</v>
      </c>
      <c r="H3344">
        <v>1</v>
      </c>
    </row>
    <row r="3345" spans="1:8" x14ac:dyDescent="0.25">
      <c r="A3345">
        <v>33430</v>
      </c>
      <c r="B3345">
        <f t="shared" si="236"/>
        <v>-4913.4558048711142</v>
      </c>
      <c r="C3345">
        <f t="shared" si="237"/>
        <v>-4913.4558048711151</v>
      </c>
      <c r="D3345">
        <f t="shared" si="238"/>
        <v>557.44516067205666</v>
      </c>
      <c r="E3345">
        <f t="shared" si="239"/>
        <v>4944.9765473233892</v>
      </c>
      <c r="F3345">
        <v>6371</v>
      </c>
      <c r="G3345">
        <f t="shared" si="240"/>
        <v>1</v>
      </c>
      <c r="H3345">
        <v>1</v>
      </c>
    </row>
    <row r="3346" spans="1:8" x14ac:dyDescent="0.25">
      <c r="A3346">
        <v>33440</v>
      </c>
      <c r="B3346">
        <f t="shared" si="236"/>
        <v>-4908.8983557890524</v>
      </c>
      <c r="C3346">
        <f t="shared" si="237"/>
        <v>-4908.8983557890533</v>
      </c>
      <c r="D3346">
        <f t="shared" si="238"/>
        <v>632.67279462852991</v>
      </c>
      <c r="E3346">
        <f t="shared" si="239"/>
        <v>4949.5007760916196</v>
      </c>
      <c r="F3346">
        <v>6371</v>
      </c>
      <c r="G3346">
        <f t="shared" si="240"/>
        <v>1</v>
      </c>
      <c r="H3346">
        <v>1</v>
      </c>
    </row>
    <row r="3347" spans="1:8" x14ac:dyDescent="0.25">
      <c r="A3347">
        <v>33450</v>
      </c>
      <c r="B3347">
        <f t="shared" si="236"/>
        <v>-4903.7650360830512</v>
      </c>
      <c r="C3347">
        <f t="shared" si="237"/>
        <v>-4903.7650360830521</v>
      </c>
      <c r="D3347">
        <f t="shared" si="238"/>
        <v>707.82620873966482</v>
      </c>
      <c r="E3347">
        <f t="shared" si="239"/>
        <v>4954.5867104017252</v>
      </c>
      <c r="F3347">
        <v>6371</v>
      </c>
      <c r="G3347">
        <f t="shared" si="240"/>
        <v>1</v>
      </c>
      <c r="H3347">
        <v>1</v>
      </c>
    </row>
    <row r="3348" spans="1:8" x14ac:dyDescent="0.25">
      <c r="A3348">
        <v>33460</v>
      </c>
      <c r="B3348">
        <f t="shared" si="236"/>
        <v>-4898.0564479509658</v>
      </c>
      <c r="C3348">
        <f t="shared" si="237"/>
        <v>-4898.0564479509667</v>
      </c>
      <c r="D3348">
        <f t="shared" si="238"/>
        <v>782.89658663958437</v>
      </c>
      <c r="E3348">
        <f t="shared" si="239"/>
        <v>4960.2302398866477</v>
      </c>
      <c r="F3348">
        <v>6371</v>
      </c>
      <c r="G3348">
        <f t="shared" si="240"/>
        <v>1</v>
      </c>
      <c r="H3348">
        <v>1</v>
      </c>
    </row>
    <row r="3349" spans="1:8" x14ac:dyDescent="0.25">
      <c r="A3349">
        <v>33470</v>
      </c>
      <c r="B3349">
        <f t="shared" si="236"/>
        <v>-4891.7732610762841</v>
      </c>
      <c r="C3349">
        <f t="shared" si="237"/>
        <v>-4891.7732610762851</v>
      </c>
      <c r="D3349">
        <f t="shared" si="238"/>
        <v>857.87512170371735</v>
      </c>
      <c r="E3349">
        <f t="shared" si="239"/>
        <v>4966.4268203829479</v>
      </c>
      <c r="F3349">
        <v>6371</v>
      </c>
      <c r="G3349">
        <f t="shared" si="240"/>
        <v>1</v>
      </c>
      <c r="H3349">
        <v>1</v>
      </c>
    </row>
    <row r="3350" spans="1:8" x14ac:dyDescent="0.25">
      <c r="A3350">
        <v>33480</v>
      </c>
      <c r="B3350">
        <f t="shared" si="236"/>
        <v>-4884.9162125495968</v>
      </c>
      <c r="C3350">
        <f t="shared" si="237"/>
        <v>-4884.9162125495977</v>
      </c>
      <c r="D3350">
        <f t="shared" si="238"/>
        <v>932.75301808152437</v>
      </c>
      <c r="E3350">
        <f t="shared" si="239"/>
        <v>4973.1714827029737</v>
      </c>
      <c r="F3350">
        <v>6371</v>
      </c>
      <c r="G3350">
        <f t="shared" si="240"/>
        <v>1</v>
      </c>
      <c r="H3350">
        <v>1</v>
      </c>
    </row>
    <row r="3351" spans="1:8" x14ac:dyDescent="0.25">
      <c r="A3351">
        <v>33490</v>
      </c>
      <c r="B3351">
        <f t="shared" si="236"/>
        <v>-4877.4861067820975</v>
      </c>
      <c r="C3351">
        <f t="shared" si="237"/>
        <v>-4877.4861067820984</v>
      </c>
      <c r="D3351">
        <f t="shared" si="238"/>
        <v>1007.5214917286961</v>
      </c>
      <c r="E3351">
        <f t="shared" si="239"/>
        <v>4980.4588421296694</v>
      </c>
      <c r="F3351">
        <v>6371</v>
      </c>
      <c r="G3351">
        <f t="shared" si="240"/>
        <v>1</v>
      </c>
      <c r="H3351">
        <v>1</v>
      </c>
    </row>
    <row r="3352" spans="1:8" x14ac:dyDescent="0.25">
      <c r="A3352">
        <v>33500</v>
      </c>
      <c r="B3352">
        <f t="shared" si="236"/>
        <v>-4869.4838154112322</v>
      </c>
      <c r="C3352">
        <f t="shared" si="237"/>
        <v>-4869.4838154112331</v>
      </c>
      <c r="D3352">
        <f t="shared" si="238"/>
        <v>1082.1717714374777</v>
      </c>
      <c r="E3352">
        <f t="shared" si="239"/>
        <v>4988.2831085903763</v>
      </c>
      <c r="F3352">
        <v>6371</v>
      </c>
      <c r="G3352">
        <f t="shared" si="240"/>
        <v>1</v>
      </c>
      <c r="H3352">
        <v>1</v>
      </c>
    </row>
    <row r="3353" spans="1:8" x14ac:dyDescent="0.25">
      <c r="A3353">
        <v>33510</v>
      </c>
      <c r="B3353">
        <f t="shared" si="236"/>
        <v>-4860.9102771984572</v>
      </c>
      <c r="C3353">
        <f t="shared" si="237"/>
        <v>-4860.9102771984581</v>
      </c>
      <c r="D3353">
        <f t="shared" si="238"/>
        <v>1156.6950998654838</v>
      </c>
      <c r="E3353">
        <f t="shared" si="239"/>
        <v>4996.638097463775</v>
      </c>
      <c r="F3353">
        <v>6371</v>
      </c>
      <c r="G3353">
        <f t="shared" si="240"/>
        <v>1</v>
      </c>
      <c r="H3353">
        <v>1</v>
      </c>
    </row>
    <row r="3354" spans="1:8" x14ac:dyDescent="0.25">
      <c r="A3354">
        <v>33520</v>
      </c>
      <c r="B3354">
        <f t="shared" si="236"/>
        <v>-4851.7664979190795</v>
      </c>
      <c r="C3354">
        <f t="shared" si="237"/>
        <v>-4851.7664979190804</v>
      </c>
      <c r="D3354">
        <f t="shared" si="238"/>
        <v>1231.0827345633809</v>
      </c>
      <c r="E3354">
        <f t="shared" si="239"/>
        <v>5005.5172409722081</v>
      </c>
      <c r="F3354">
        <v>6371</v>
      </c>
      <c r="G3354">
        <f t="shared" si="240"/>
        <v>1</v>
      </c>
      <c r="H3354">
        <v>1</v>
      </c>
    </row>
    <row r="3355" spans="1:8" x14ac:dyDescent="0.25">
      <c r="A3355">
        <v>33530</v>
      </c>
      <c r="B3355">
        <f t="shared" si="236"/>
        <v>-4842.0535502443081</v>
      </c>
      <c r="C3355">
        <f t="shared" si="237"/>
        <v>-4842.053550244309</v>
      </c>
      <c r="D3355">
        <f t="shared" si="238"/>
        <v>1305.3259490000862</v>
      </c>
      <c r="E3355">
        <f t="shared" si="239"/>
        <v>5014.9136001098259</v>
      </c>
      <c r="F3355">
        <v>6371</v>
      </c>
      <c r="G3355">
        <f t="shared" si="240"/>
        <v>1</v>
      </c>
      <c r="H3355">
        <v>1</v>
      </c>
    </row>
    <row r="3356" spans="1:8" x14ac:dyDescent="0.25">
      <c r="A3356">
        <v>33540</v>
      </c>
      <c r="B3356">
        <f t="shared" si="236"/>
        <v>-4831.7725736153789</v>
      </c>
      <c r="C3356">
        <f t="shared" si="237"/>
        <v>-4831.7725736153789</v>
      </c>
      <c r="D3356">
        <f t="shared" si="238"/>
        <v>1379.4160335868316</v>
      </c>
      <c r="E3356">
        <f t="shared" si="239"/>
        <v>5024.819877056113</v>
      </c>
      <c r="F3356">
        <v>6371</v>
      </c>
      <c r="G3356">
        <f t="shared" si="240"/>
        <v>1</v>
      </c>
      <c r="H3356">
        <v>1</v>
      </c>
    </row>
    <row r="3357" spans="1:8" x14ac:dyDescent="0.25">
      <c r="A3357">
        <v>33550</v>
      </c>
      <c r="B3357">
        <f t="shared" si="236"/>
        <v>-4820.9247741099007</v>
      </c>
      <c r="C3357">
        <f t="shared" si="237"/>
        <v>-4820.9247741099016</v>
      </c>
      <c r="D3357">
        <f t="shared" si="238"/>
        <v>1453.3442966987545</v>
      </c>
      <c r="E3357">
        <f t="shared" si="239"/>
        <v>5035.2284280232416</v>
      </c>
      <c r="F3357">
        <v>6371</v>
      </c>
      <c r="G3357">
        <f t="shared" si="240"/>
        <v>1</v>
      </c>
      <c r="H3357">
        <v>1</v>
      </c>
    </row>
    <row r="3358" spans="1:8" x14ac:dyDescent="0.25">
      <c r="A3358">
        <v>33560</v>
      </c>
      <c r="B3358">
        <f t="shared" si="236"/>
        <v>-4809.5114243003909</v>
      </c>
      <c r="C3358">
        <f t="shared" si="237"/>
        <v>-4809.5114243003918</v>
      </c>
      <c r="D3358">
        <f t="shared" si="238"/>
        <v>1527.1020656943783</v>
      </c>
      <c r="E3358">
        <f t="shared" si="239"/>
        <v>5046.1312764853856</v>
      </c>
      <c r="F3358">
        <v>6371</v>
      </c>
      <c r="G3358">
        <f t="shared" si="240"/>
        <v>1</v>
      </c>
      <c r="H3358">
        <v>1</v>
      </c>
    </row>
    <row r="3359" spans="1:8" x14ac:dyDescent="0.25">
      <c r="A3359">
        <v>33570</v>
      </c>
      <c r="B3359">
        <f t="shared" si="236"/>
        <v>-4797.5338631049381</v>
      </c>
      <c r="C3359">
        <f t="shared" si="237"/>
        <v>-4797.533863104939</v>
      </c>
      <c r="D3359">
        <f t="shared" si="238"/>
        <v>1600.6806879333558</v>
      </c>
      <c r="E3359">
        <f t="shared" si="239"/>
        <v>5057.5201267381426</v>
      </c>
      <c r="F3359">
        <v>6371</v>
      </c>
      <c r="G3359">
        <f t="shared" si="240"/>
        <v>1</v>
      </c>
      <c r="H3359">
        <v>1</v>
      </c>
    </row>
    <row r="3360" spans="1:8" x14ac:dyDescent="0.25">
      <c r="A3360">
        <v>33580</v>
      </c>
      <c r="B3360">
        <f t="shared" si="236"/>
        <v>-4784.9934956301904</v>
      </c>
      <c r="C3360">
        <f t="shared" si="237"/>
        <v>-4784.9934956301913</v>
      </c>
      <c r="D3360">
        <f t="shared" si="238"/>
        <v>1674.0715317911347</v>
      </c>
      <c r="E3360">
        <f t="shared" si="239"/>
        <v>5069.3863777361412</v>
      </c>
      <c r="F3360">
        <v>6371</v>
      </c>
      <c r="G3360">
        <f t="shared" si="240"/>
        <v>1</v>
      </c>
      <c r="H3360">
        <v>1</v>
      </c>
    </row>
    <row r="3361" spans="1:8" x14ac:dyDescent="0.25">
      <c r="A3361">
        <v>33590</v>
      </c>
      <c r="B3361">
        <f t="shared" si="236"/>
        <v>-4771.8917930064681</v>
      </c>
      <c r="C3361">
        <f t="shared" si="237"/>
        <v>-4771.891793006469</v>
      </c>
      <c r="D3361">
        <f t="shared" si="238"/>
        <v>1747.2659876718867</v>
      </c>
      <c r="E3361">
        <f t="shared" si="239"/>
        <v>5081.7211371579124</v>
      </c>
      <c r="F3361">
        <v>6371</v>
      </c>
      <c r="G3361">
        <f t="shared" si="240"/>
        <v>1</v>
      </c>
      <c r="H3361">
        <v>1</v>
      </c>
    </row>
    <row r="3362" spans="1:8" x14ac:dyDescent="0.25">
      <c r="A3362">
        <v>33600</v>
      </c>
      <c r="B3362">
        <f t="shared" si="236"/>
        <v>-4758.2302922152012</v>
      </c>
      <c r="C3362">
        <f t="shared" si="237"/>
        <v>-4758.2302922152021</v>
      </c>
      <c r="D3362">
        <f t="shared" si="238"/>
        <v>1820.2554690183667</v>
      </c>
      <c r="E3362">
        <f t="shared" si="239"/>
        <v>5094.5152356476119</v>
      </c>
      <c r="F3362">
        <v>6371</v>
      </c>
      <c r="G3362">
        <f t="shared" si="240"/>
        <v>1</v>
      </c>
      <c r="H3362">
        <v>1</v>
      </c>
    </row>
    <row r="3363" spans="1:8" x14ac:dyDescent="0.25">
      <c r="A3363">
        <v>33610</v>
      </c>
      <c r="B3363">
        <f t="shared" si="236"/>
        <v>-4744.010595908655</v>
      </c>
      <c r="C3363">
        <f t="shared" si="237"/>
        <v>-4744.0105959086559</v>
      </c>
      <c r="D3363">
        <f t="shared" si="238"/>
        <v>1893.0314133190732</v>
      </c>
      <c r="E3363">
        <f t="shared" si="239"/>
        <v>5107.7592411845735</v>
      </c>
      <c r="F3363">
        <v>6371</v>
      </c>
      <c r="G3363">
        <f t="shared" si="240"/>
        <v>1</v>
      </c>
      <c r="H3363">
        <v>1</v>
      </c>
    </row>
    <row r="3364" spans="1:8" x14ac:dyDescent="0.25">
      <c r="A3364">
        <v>33620</v>
      </c>
      <c r="B3364">
        <f t="shared" si="236"/>
        <v>-4729.2343722218666</v>
      </c>
      <c r="C3364">
        <f t="shared" si="237"/>
        <v>-4729.2343722218675</v>
      </c>
      <c r="D3364">
        <f t="shared" si="238"/>
        <v>1965.5852831130153</v>
      </c>
      <c r="E3364">
        <f t="shared" si="239"/>
        <v>5121.4434735331442</v>
      </c>
      <c r="F3364">
        <v>6371</v>
      </c>
      <c r="G3364">
        <f t="shared" si="240"/>
        <v>1</v>
      </c>
      <c r="H3364">
        <v>1</v>
      </c>
    </row>
    <row r="3365" spans="1:8" x14ac:dyDescent="0.25">
      <c r="A3365">
        <v>33630</v>
      </c>
      <c r="B3365">
        <f t="shared" ref="B3365:B3428" si="241">$N$3*SIN(RADIANS($N$1))*SIN($N$2*A3365)</f>
        <v>-4713.9033545769798</v>
      </c>
      <c r="C3365">
        <f t="shared" ref="C3365:C3428" si="242">$N$3*COS(RADIANS($N$1))*SIN($N$2*A3365)</f>
        <v>-4713.9033545769807</v>
      </c>
      <c r="D3365">
        <f t="shared" ref="D3365:D3428" si="243">$N$3*COS($N$2*A3365)</f>
        <v>2037.9085669911142</v>
      </c>
      <c r="E3365">
        <f t="shared" ref="E3365:E3428" si="244">SQRT(C3365^2+D3365^2)</f>
        <v>5135.5580187266787</v>
      </c>
      <c r="F3365">
        <v>6371</v>
      </c>
      <c r="G3365">
        <f t="shared" ref="G3365:G3428" si="245">IF(AND(B3365&lt;0,F3365&gt;E3365),1,0)</f>
        <v>1</v>
      </c>
      <c r="H3365">
        <v>1</v>
      </c>
    </row>
    <row r="3366" spans="1:8" x14ac:dyDescent="0.25">
      <c r="A3366">
        <v>33640</v>
      </c>
      <c r="B3366">
        <f t="shared" si="241"/>
        <v>-4698.0193414799223</v>
      </c>
      <c r="C3366">
        <f t="shared" si="242"/>
        <v>-4698.0193414799232</v>
      </c>
      <c r="D3366">
        <f t="shared" si="243"/>
        <v>2109.9927805945467</v>
      </c>
      <c r="E3366">
        <f t="shared" si="244"/>
        <v>5150.0927435416688</v>
      </c>
      <c r="F3366">
        <v>6371</v>
      </c>
      <c r="G3366">
        <f t="shared" si="245"/>
        <v>1</v>
      </c>
      <c r="H3366">
        <v>1</v>
      </c>
    </row>
    <row r="3367" spans="1:8" x14ac:dyDescent="0.25">
      <c r="A3367">
        <v>33650</v>
      </c>
      <c r="B3367">
        <f t="shared" si="241"/>
        <v>-4681.5841963093517</v>
      </c>
      <c r="C3367">
        <f t="shared" si="242"/>
        <v>-4681.5841963093517</v>
      </c>
      <c r="D3367">
        <f t="shared" si="243"/>
        <v>2181.8294676103906</v>
      </c>
      <c r="E3367">
        <f t="shared" si="244"/>
        <v>5165.037309920086</v>
      </c>
      <c r="F3367">
        <v>6371</v>
      </c>
      <c r="G3367">
        <f t="shared" si="245"/>
        <v>1</v>
      </c>
      <c r="H3367">
        <v>1</v>
      </c>
    </row>
    <row r="3368" spans="1:8" x14ac:dyDescent="0.25">
      <c r="A3368">
        <v>33660</v>
      </c>
      <c r="B3368">
        <f t="shared" si="241"/>
        <v>-4664.5998470981422</v>
      </c>
      <c r="C3368">
        <f t="shared" si="242"/>
        <v>-4664.5998470981431</v>
      </c>
      <c r="D3368">
        <f t="shared" si="243"/>
        <v>2253.4102007632696</v>
      </c>
      <c r="E3368">
        <f t="shared" si="244"/>
        <v>5180.3811892998738</v>
      </c>
      <c r="F3368">
        <v>6371</v>
      </c>
      <c r="G3368">
        <f t="shared" si="245"/>
        <v>1</v>
      </c>
      <c r="H3368">
        <v>1</v>
      </c>
    </row>
    <row r="3369" spans="1:8" x14ac:dyDescent="0.25">
      <c r="A3369">
        <v>33670</v>
      </c>
      <c r="B3369">
        <f t="shared" si="241"/>
        <v>-4647.0682863071324</v>
      </c>
      <c r="C3369">
        <f t="shared" si="242"/>
        <v>-4647.0682863071333</v>
      </c>
      <c r="D3369">
        <f t="shared" si="243"/>
        <v>2324.7265828043023</v>
      </c>
      <c r="E3369">
        <f t="shared" si="244"/>
        <v>5196.1136768164042</v>
      </c>
      <c r="F3369">
        <v>6371</v>
      </c>
      <c r="G3369">
        <f t="shared" si="245"/>
        <v>1</v>
      </c>
      <c r="H3369">
        <v>1</v>
      </c>
    </row>
    <row r="3370" spans="1:8" x14ac:dyDescent="0.25">
      <c r="A3370">
        <v>33680</v>
      </c>
      <c r="B3370">
        <f t="shared" si="241"/>
        <v>-4628.9915705914118</v>
      </c>
      <c r="C3370">
        <f t="shared" si="242"/>
        <v>-4628.9915705914127</v>
      </c>
      <c r="D3370">
        <f t="shared" si="243"/>
        <v>2395.7702474960524</v>
      </c>
      <c r="E3370">
        <f t="shared" si="244"/>
        <v>5212.2239053396061</v>
      </c>
      <c r="F3370">
        <v>6371</v>
      </c>
      <c r="G3370">
        <f t="shared" si="245"/>
        <v>1</v>
      </c>
      <c r="H3370">
        <v>1</v>
      </c>
    </row>
    <row r="3371" spans="1:8" x14ac:dyDescent="0.25">
      <c r="A3371">
        <v>33690</v>
      </c>
      <c r="B3371">
        <f t="shared" si="241"/>
        <v>-4610.3718205590922</v>
      </c>
      <c r="C3371">
        <f t="shared" si="242"/>
        <v>-4610.3718205590931</v>
      </c>
      <c r="D3371">
        <f t="shared" si="243"/>
        <v>2466.5328605938471</v>
      </c>
      <c r="E3371">
        <f t="shared" si="244"/>
        <v>5228.700859314351</v>
      </c>
      <c r="F3371">
        <v>6371</v>
      </c>
      <c r="G3371">
        <f t="shared" si="245"/>
        <v>1</v>
      </c>
      <c r="H3371">
        <v>1</v>
      </c>
    </row>
    <row r="3372" spans="1:8" x14ac:dyDescent="0.25">
      <c r="A3372">
        <v>33700</v>
      </c>
      <c r="B3372">
        <f t="shared" si="241"/>
        <v>-4591.2112205224521</v>
      </c>
      <c r="C3372">
        <f t="shared" si="242"/>
        <v>-4591.211220522453</v>
      </c>
      <c r="D3372">
        <f t="shared" si="243"/>
        <v>2537.0061208238062</v>
      </c>
      <c r="E3372">
        <f t="shared" si="244"/>
        <v>5245.5333883742205</v>
      </c>
      <c r="F3372">
        <v>6371</v>
      </c>
      <c r="G3372">
        <f t="shared" si="245"/>
        <v>1</v>
      </c>
      <c r="H3372">
        <v>1</v>
      </c>
    </row>
    <row r="3373" spans="1:8" x14ac:dyDescent="0.25">
      <c r="A3373">
        <v>33710</v>
      </c>
      <c r="B3373">
        <f t="shared" si="241"/>
        <v>-4571.5120182417868</v>
      </c>
      <c r="C3373">
        <f t="shared" si="242"/>
        <v>-4571.5120182417877</v>
      </c>
      <c r="D3373">
        <f t="shared" si="243"/>
        <v>2607.1817608563074</v>
      </c>
      <c r="E3373">
        <f t="shared" si="244"/>
        <v>5262.7102207010121</v>
      </c>
      <c r="F3373">
        <v>6371</v>
      </c>
      <c r="G3373">
        <f t="shared" si="245"/>
        <v>1</v>
      </c>
      <c r="H3373">
        <v>1</v>
      </c>
    </row>
    <row r="3374" spans="1:8" x14ac:dyDescent="0.25">
      <c r="A3374">
        <v>33720</v>
      </c>
      <c r="B3374">
        <f t="shared" si="241"/>
        <v>-4551.2765246616364</v>
      </c>
      <c r="C3374">
        <f t="shared" si="242"/>
        <v>-4551.2765246616364</v>
      </c>
      <c r="D3374">
        <f t="shared" si="243"/>
        <v>2677.0515482761612</v>
      </c>
      <c r="E3374">
        <f t="shared" si="244"/>
        <v>5280.2199761055308</v>
      </c>
      <c r="F3374">
        <v>6371</v>
      </c>
      <c r="G3374">
        <f t="shared" si="245"/>
        <v>1</v>
      </c>
      <c r="H3374">
        <v>1</v>
      </c>
    </row>
    <row r="3375" spans="1:8" x14ac:dyDescent="0.25">
      <c r="A3375">
        <v>33730</v>
      </c>
      <c r="B3375">
        <f t="shared" si="241"/>
        <v>-4530.5071136397164</v>
      </c>
      <c r="C3375">
        <f t="shared" si="242"/>
        <v>-4530.5071136397173</v>
      </c>
      <c r="D3375">
        <f t="shared" si="243"/>
        <v>2746.6072865482324</v>
      </c>
      <c r="E3375">
        <f t="shared" si="244"/>
        <v>5298.051178807159</v>
      </c>
      <c r="F3375">
        <v>6371</v>
      </c>
      <c r="G3375">
        <f t="shared" si="245"/>
        <v>1</v>
      </c>
      <c r="H3375">
        <v>1</v>
      </c>
    </row>
    <row r="3376" spans="1:8" x14ac:dyDescent="0.25">
      <c r="A3376">
        <v>33740</v>
      </c>
      <c r="B3376">
        <f t="shared" si="241"/>
        <v>-4509.2062216684844</v>
      </c>
      <c r="C3376">
        <f t="shared" si="242"/>
        <v>-4509.2062216684853</v>
      </c>
      <c r="D3376">
        <f t="shared" si="243"/>
        <v>2815.8408159788501</v>
      </c>
      <c r="E3376">
        <f t="shared" si="244"/>
        <v>5316.1922698926355</v>
      </c>
      <c r="F3376">
        <v>6371</v>
      </c>
      <c r="G3376">
        <f t="shared" si="245"/>
        <v>1</v>
      </c>
      <c r="H3376">
        <v>1</v>
      </c>
    </row>
    <row r="3377" spans="1:8" x14ac:dyDescent="0.25">
      <c r="A3377">
        <v>33750</v>
      </c>
      <c r="B3377">
        <f t="shared" si="241"/>
        <v>-4487.3763475892156</v>
      </c>
      <c r="C3377">
        <f t="shared" si="242"/>
        <v>-4487.3763475892165</v>
      </c>
      <c r="D3377">
        <f t="shared" si="243"/>
        <v>2884.7440146733538</v>
      </c>
      <c r="E3377">
        <f t="shared" si="244"/>
        <v>5334.6316194369856</v>
      </c>
      <c r="F3377">
        <v>6371</v>
      </c>
      <c r="G3377">
        <f t="shared" si="245"/>
        <v>1</v>
      </c>
      <c r="H3377">
        <v>1</v>
      </c>
    </row>
    <row r="3378" spans="1:8" x14ac:dyDescent="0.25">
      <c r="A3378">
        <v>33760</v>
      </c>
      <c r="B3378">
        <f t="shared" si="241"/>
        <v>-4465.0200522989617</v>
      </c>
      <c r="C3378">
        <f t="shared" si="242"/>
        <v>-4465.0200522989626</v>
      </c>
      <c r="D3378">
        <f t="shared" si="243"/>
        <v>2953.3087994885218</v>
      </c>
      <c r="E3378">
        <f t="shared" si="244"/>
        <v>5353.357538271488</v>
      </c>
      <c r="F3378">
        <v>6371</v>
      </c>
      <c r="G3378">
        <f t="shared" si="245"/>
        <v>1</v>
      </c>
      <c r="H3378">
        <v>1</v>
      </c>
    </row>
    <row r="3379" spans="1:8" x14ac:dyDescent="0.25">
      <c r="A3379">
        <v>33770</v>
      </c>
      <c r="B3379">
        <f t="shared" si="241"/>
        <v>-4442.1399584500432</v>
      </c>
      <c r="C3379">
        <f t="shared" si="242"/>
        <v>-4442.1399584500441</v>
      </c>
      <c r="D3379">
        <f t="shared" si="243"/>
        <v>3021.5271269811365</v>
      </c>
      <c r="E3379">
        <f t="shared" si="244"/>
        <v>5372.3582893866487</v>
      </c>
      <c r="F3379">
        <v>6371</v>
      </c>
      <c r="G3379">
        <f t="shared" si="245"/>
        <v>1</v>
      </c>
      <c r="H3379">
        <v>1</v>
      </c>
    </row>
    <row r="3380" spans="1:8" x14ac:dyDescent="0.25">
      <c r="A3380">
        <v>33780</v>
      </c>
      <c r="B3380">
        <f t="shared" si="241"/>
        <v>-4418.7387501424109</v>
      </c>
      <c r="C3380">
        <f t="shared" si="242"/>
        <v>-4418.7387501424118</v>
      </c>
      <c r="D3380">
        <f t="shared" si="243"/>
        <v>3089.3909943514345</v>
      </c>
      <c r="E3380">
        <f t="shared" si="244"/>
        <v>5391.6220989596322</v>
      </c>
      <c r="F3380">
        <v>6371</v>
      </c>
      <c r="G3380">
        <f t="shared" si="245"/>
        <v>1</v>
      </c>
      <c r="H3380">
        <v>1</v>
      </c>
    </row>
    <row r="3381" spans="1:8" x14ac:dyDescent="0.25">
      <c r="A3381">
        <v>33790</v>
      </c>
      <c r="B3381">
        <f t="shared" si="241"/>
        <v>-4394.8191726088262</v>
      </c>
      <c r="C3381">
        <f t="shared" si="242"/>
        <v>-4394.8191726088271</v>
      </c>
      <c r="D3381">
        <f t="shared" si="243"/>
        <v>3156.8924403817964</v>
      </c>
      <c r="E3381">
        <f t="shared" si="244"/>
        <v>5411.1371669982518</v>
      </c>
      <c r="F3381">
        <v>6371</v>
      </c>
      <c r="G3381">
        <f t="shared" si="245"/>
        <v>1</v>
      </c>
      <c r="H3381">
        <v>1</v>
      </c>
    </row>
    <row r="3382" spans="1:8" x14ac:dyDescent="0.25">
      <c r="A3382">
        <v>33800</v>
      </c>
      <c r="B3382">
        <f t="shared" si="241"/>
        <v>-4370.3840318926977</v>
      </c>
      <c r="C3382">
        <f t="shared" si="242"/>
        <v>-4370.3840318926987</v>
      </c>
      <c r="D3382">
        <f t="shared" si="243"/>
        <v>3224.023546371001</v>
      </c>
      <c r="E3382">
        <f t="shared" si="244"/>
        <v>5430.8916775956168</v>
      </c>
      <c r="F3382">
        <v>6371</v>
      </c>
      <c r="G3382">
        <f t="shared" si="245"/>
        <v>1</v>
      </c>
      <c r="H3382">
        <v>1</v>
      </c>
    </row>
    <row r="3383" spans="1:8" x14ac:dyDescent="0.25">
      <c r="A3383">
        <v>33810</v>
      </c>
      <c r="B3383">
        <f t="shared" si="241"/>
        <v>-4345.4361945190321</v>
      </c>
      <c r="C3383">
        <f t="shared" si="242"/>
        <v>-4345.4361945190331</v>
      </c>
      <c r="D3383">
        <f t="shared" si="243"/>
        <v>3290.7764370628242</v>
      </c>
      <c r="E3383">
        <f t="shared" si="244"/>
        <v>5450.8738087910233</v>
      </c>
      <c r="F3383">
        <v>6371</v>
      </c>
      <c r="G3383">
        <f t="shared" si="245"/>
        <v>1</v>
      </c>
      <c r="H3383">
        <v>1</v>
      </c>
    </row>
    <row r="3384" spans="1:8" x14ac:dyDescent="0.25">
      <c r="A3384">
        <v>33820</v>
      </c>
      <c r="B3384">
        <f t="shared" si="241"/>
        <v>-4319.9785871580416</v>
      </c>
      <c r="C3384">
        <f t="shared" si="242"/>
        <v>-4319.9785871580425</v>
      </c>
      <c r="D3384">
        <f t="shared" si="243"/>
        <v>3357.143281570211</v>
      </c>
      <c r="E3384">
        <f t="shared" si="244"/>
        <v>5471.071742035193</v>
      </c>
      <c r="F3384">
        <v>6371</v>
      </c>
      <c r="G3384">
        <f t="shared" si="245"/>
        <v>1</v>
      </c>
      <c r="H3384">
        <v>1</v>
      </c>
    </row>
    <row r="3385" spans="1:8" x14ac:dyDescent="0.25">
      <c r="A3385">
        <v>33830</v>
      </c>
      <c r="B3385">
        <f t="shared" si="241"/>
        <v>-4294.0141962818625</v>
      </c>
      <c r="C3385">
        <f t="shared" si="242"/>
        <v>-4294.0141962818625</v>
      </c>
      <c r="D3385">
        <f t="shared" si="243"/>
        <v>3423.1162942937908</v>
      </c>
      <c r="E3385">
        <f t="shared" si="244"/>
        <v>5491.473671258912</v>
      </c>
      <c r="F3385">
        <v>6371</v>
      </c>
      <c r="G3385">
        <f t="shared" si="245"/>
        <v>1</v>
      </c>
      <c r="H3385">
        <v>1</v>
      </c>
    </row>
    <row r="3386" spans="1:8" x14ac:dyDescent="0.25">
      <c r="A3386">
        <v>33840</v>
      </c>
      <c r="B3386">
        <f t="shared" si="241"/>
        <v>-4267.5460678142535</v>
      </c>
      <c r="C3386">
        <f t="shared" si="242"/>
        <v>-4267.5460678142545</v>
      </c>
      <c r="D3386">
        <f t="shared" si="243"/>
        <v>3488.6877358350944</v>
      </c>
      <c r="E3386">
        <f t="shared" si="244"/>
        <v>5512.0678115461442</v>
      </c>
      <c r="F3386">
        <v>6371</v>
      </c>
      <c r="G3386">
        <f t="shared" si="245"/>
        <v>1</v>
      </c>
      <c r="H3386">
        <v>1</v>
      </c>
    </row>
    <row r="3387" spans="1:8" x14ac:dyDescent="0.25">
      <c r="A3387">
        <v>33850</v>
      </c>
      <c r="B3387">
        <f t="shared" si="241"/>
        <v>-4240.5773067731598</v>
      </c>
      <c r="C3387">
        <f t="shared" si="242"/>
        <v>-4240.5773067731607</v>
      </c>
      <c r="D3387">
        <f t="shared" si="243"/>
        <v>3553.849913904774</v>
      </c>
      <c r="E3387">
        <f t="shared" si="244"/>
        <v>5532.8424074141567</v>
      </c>
      <c r="F3387">
        <v>6371</v>
      </c>
      <c r="G3387">
        <f t="shared" si="245"/>
        <v>1</v>
      </c>
      <c r="H3387">
        <v>1</v>
      </c>
    </row>
    <row r="3388" spans="1:8" x14ac:dyDescent="0.25">
      <c r="A3388">
        <v>33860</v>
      </c>
      <c r="B3388">
        <f t="shared" si="241"/>
        <v>-4213.1110769065972</v>
      </c>
      <c r="C3388">
        <f t="shared" si="242"/>
        <v>-4213.1110769065972</v>
      </c>
      <c r="D3388">
        <f t="shared" si="243"/>
        <v>3618.5951842246554</v>
      </c>
      <c r="E3388">
        <f t="shared" si="244"/>
        <v>5553.7857407039874</v>
      </c>
      <c r="F3388">
        <v>6371</v>
      </c>
      <c r="G3388">
        <f t="shared" si="245"/>
        <v>1</v>
      </c>
      <c r="H3388">
        <v>1</v>
      </c>
    </row>
    <row r="3389" spans="1:8" x14ac:dyDescent="0.25">
      <c r="A3389">
        <v>33870</v>
      </c>
      <c r="B3389">
        <f t="shared" si="241"/>
        <v>-4185.1506003213763</v>
      </c>
      <c r="C3389">
        <f t="shared" si="242"/>
        <v>-4185.1506003213772</v>
      </c>
      <c r="D3389">
        <f t="shared" si="243"/>
        <v>3682.9159514247981</v>
      </c>
      <c r="E3389">
        <f t="shared" si="244"/>
        <v>5574.8861380865537</v>
      </c>
      <c r="F3389">
        <v>6371</v>
      </c>
      <c r="G3389">
        <f t="shared" si="245"/>
        <v>1</v>
      </c>
      <c r="H3389">
        <v>1</v>
      </c>
    </row>
    <row r="3390" spans="1:8" x14ac:dyDescent="0.25">
      <c r="A3390">
        <v>33880</v>
      </c>
      <c r="B3390">
        <f t="shared" si="241"/>
        <v>-4156.6991571051776</v>
      </c>
      <c r="C3390">
        <f t="shared" si="242"/>
        <v>-4156.6991571051785</v>
      </c>
      <c r="D3390">
        <f t="shared" si="243"/>
        <v>3746.8046699343959</v>
      </c>
      <c r="E3390">
        <f t="shared" si="244"/>
        <v>5596.1319781900338</v>
      </c>
      <c r="F3390">
        <v>6371</v>
      </c>
      <c r="G3390">
        <f t="shared" si="245"/>
        <v>1</v>
      </c>
      <c r="H3390">
        <v>1</v>
      </c>
    </row>
    <row r="3391" spans="1:8" x14ac:dyDescent="0.25">
      <c r="A3391">
        <v>33890</v>
      </c>
      <c r="B3391">
        <f t="shared" si="241"/>
        <v>-4127.7600849418041</v>
      </c>
      <c r="C3391">
        <f t="shared" si="242"/>
        <v>-4127.760084941805</v>
      </c>
      <c r="D3391">
        <f t="shared" si="243"/>
        <v>3810.2538448668279</v>
      </c>
      <c r="E3391">
        <f t="shared" si="244"/>
        <v>5617.511698355529</v>
      </c>
      <c r="F3391">
        <v>6371</v>
      </c>
      <c r="G3391">
        <f t="shared" si="245"/>
        <v>1</v>
      </c>
      <c r="H3391">
        <v>1</v>
      </c>
    </row>
    <row r="3392" spans="1:8" x14ac:dyDescent="0.25">
      <c r="A3392">
        <v>33900</v>
      </c>
      <c r="B3392">
        <f t="shared" si="241"/>
        <v>-4098.3367787195266</v>
      </c>
      <c r="C3392">
        <f t="shared" si="242"/>
        <v>-4098.3367787195275</v>
      </c>
      <c r="D3392">
        <f t="shared" si="243"/>
        <v>3873.2560328991535</v>
      </c>
      <c r="E3392">
        <f t="shared" si="244"/>
        <v>5639.0138010289393</v>
      </c>
      <c r="F3392">
        <v>6371</v>
      </c>
      <c r="G3392">
        <f t="shared" si="245"/>
        <v>1</v>
      </c>
      <c r="H3392">
        <v>1</v>
      </c>
    </row>
    <row r="3393" spans="1:8" x14ac:dyDescent="0.25">
      <c r="A3393">
        <v>33910</v>
      </c>
      <c r="B3393">
        <f t="shared" si="241"/>
        <v>-4068.4326901328791</v>
      </c>
      <c r="C3393">
        <f t="shared" si="242"/>
        <v>-4068.43269013288</v>
      </c>
      <c r="D3393">
        <f t="shared" si="243"/>
        <v>3935.8038431451691</v>
      </c>
      <c r="E3393">
        <f t="shared" si="244"/>
        <v>5660.6268597972557</v>
      </c>
      <c r="F3393">
        <v>6371</v>
      </c>
      <c r="G3393">
        <f t="shared" si="245"/>
        <v>1</v>
      </c>
      <c r="H3393">
        <v>1</v>
      </c>
    </row>
    <row r="3394" spans="1:8" x14ac:dyDescent="0.25">
      <c r="A3394">
        <v>33920</v>
      </c>
      <c r="B3394">
        <f t="shared" si="241"/>
        <v>-4038.0513272777898</v>
      </c>
      <c r="C3394">
        <f t="shared" si="242"/>
        <v>-4038.0513272777907</v>
      </c>
      <c r="D3394">
        <f t="shared" si="243"/>
        <v>3997.8899380223247</v>
      </c>
      <c r="E3394">
        <f t="shared" si="244"/>
        <v>5682.3395250785634</v>
      </c>
      <c r="F3394">
        <v>6371</v>
      </c>
      <c r="G3394">
        <f t="shared" si="245"/>
        <v>1</v>
      </c>
      <c r="H3394">
        <v>1</v>
      </c>
    </row>
    <row r="3395" spans="1:8" x14ac:dyDescent="0.25">
      <c r="A3395">
        <v>33930</v>
      </c>
      <c r="B3395">
        <f t="shared" si="241"/>
        <v>-4007.196254239911</v>
      </c>
      <c r="C3395">
        <f t="shared" si="242"/>
        <v>-4007.1962542399115</v>
      </c>
      <c r="D3395">
        <f t="shared" si="243"/>
        <v>4059.507034112793</v>
      </c>
      <c r="E3395">
        <f t="shared" si="244"/>
        <v>5704.1405294755514</v>
      </c>
      <c r="F3395">
        <v>6371</v>
      </c>
      <c r="G3395">
        <f t="shared" si="245"/>
        <v>1</v>
      </c>
      <c r="H3395">
        <v>1</v>
      </c>
    </row>
    <row r="3396" spans="1:8" x14ac:dyDescent="0.25">
      <c r="A3396">
        <v>33940</v>
      </c>
      <c r="B3396">
        <f t="shared" si="241"/>
        <v>-3975.8710906766619</v>
      </c>
      <c r="C3396">
        <f t="shared" si="242"/>
        <v>-3975.8710906766628</v>
      </c>
      <c r="D3396">
        <f t="shared" si="243"/>
        <v>4120.6479030175751</v>
      </c>
      <c r="E3396">
        <f t="shared" si="244"/>
        <v>5726.0186928023186</v>
      </c>
      <c r="F3396">
        <v>6371</v>
      </c>
      <c r="G3396">
        <f t="shared" si="245"/>
        <v>1</v>
      </c>
      <c r="H3396">
        <v>1</v>
      </c>
    </row>
    <row r="3397" spans="1:8" x14ac:dyDescent="0.25">
      <c r="A3397">
        <v>33950</v>
      </c>
      <c r="B3397">
        <f t="shared" si="241"/>
        <v>-3944.0795113924651</v>
      </c>
      <c r="C3397">
        <f t="shared" si="242"/>
        <v>-3944.079511392466</v>
      </c>
      <c r="D3397">
        <f t="shared" si="243"/>
        <v>4181.3053722047534</v>
      </c>
      <c r="E3397">
        <f t="shared" si="244"/>
        <v>5747.9629267953851</v>
      </c>
      <c r="F3397">
        <v>6371</v>
      </c>
      <c r="G3397">
        <f t="shared" si="245"/>
        <v>1</v>
      </c>
      <c r="H3397">
        <v>1</v>
      </c>
    </row>
    <row r="3398" spans="1:8" x14ac:dyDescent="0.25">
      <c r="A3398">
        <v>33960</v>
      </c>
      <c r="B3398">
        <f t="shared" si="241"/>
        <v>-3911.825245907708</v>
      </c>
      <c r="C3398">
        <f t="shared" si="242"/>
        <v>-3911.8252459077089</v>
      </c>
      <c r="D3398">
        <f t="shared" si="243"/>
        <v>4241.4723258507993</v>
      </c>
      <c r="E3398">
        <f t="shared" si="244"/>
        <v>5769.9622395193446</v>
      </c>
      <c r="F3398">
        <v>6371</v>
      </c>
      <c r="G3398">
        <f t="shared" si="245"/>
        <v>1</v>
      </c>
      <c r="H3398">
        <v>1</v>
      </c>
    </row>
    <row r="3399" spans="1:8" x14ac:dyDescent="0.25">
      <c r="A3399">
        <v>33970</v>
      </c>
      <c r="B3399">
        <f t="shared" si="241"/>
        <v>-3879.11207802129</v>
      </c>
      <c r="C3399">
        <f t="shared" si="242"/>
        <v>-3879.1120780212909</v>
      </c>
      <c r="D3399">
        <f t="shared" si="243"/>
        <v>4301.1417056752143</v>
      </c>
      <c r="E3399">
        <f t="shared" si="244"/>
        <v>5792.0057394782807</v>
      </c>
      <c r="F3399">
        <v>6371</v>
      </c>
      <c r="G3399">
        <f t="shared" si="245"/>
        <v>1</v>
      </c>
      <c r="H3399">
        <v>1</v>
      </c>
    </row>
    <row r="3400" spans="1:8" x14ac:dyDescent="0.25">
      <c r="A3400">
        <v>33980</v>
      </c>
      <c r="B3400">
        <f t="shared" si="241"/>
        <v>-3845.9438453665912</v>
      </c>
      <c r="C3400">
        <f t="shared" si="242"/>
        <v>-3845.9438453665916</v>
      </c>
      <c r="D3400">
        <f t="shared" si="243"/>
        <v>4360.3065117688311</v>
      </c>
      <c r="E3400">
        <f t="shared" si="244"/>
        <v>5814.0826394442347</v>
      </c>
      <c r="F3400">
        <v>6371</v>
      </c>
      <c r="G3400">
        <f t="shared" si="245"/>
        <v>1</v>
      </c>
      <c r="H3400">
        <v>1</v>
      </c>
    </row>
    <row r="3401" spans="1:8" x14ac:dyDescent="0.25">
      <c r="A3401">
        <v>33990</v>
      </c>
      <c r="B3401">
        <f t="shared" si="241"/>
        <v>-3812.3244389614451</v>
      </c>
      <c r="C3401">
        <f t="shared" si="242"/>
        <v>-3812.324438961446</v>
      </c>
      <c r="D3401">
        <f t="shared" si="243"/>
        <v>4418.9598034146684</v>
      </c>
      <c r="E3401">
        <f t="shared" si="244"/>
        <v>5836.1822600135883</v>
      </c>
      <c r="F3401">
        <v>6371</v>
      </c>
      <c r="G3401">
        <f t="shared" si="245"/>
        <v>1</v>
      </c>
      <c r="H3401">
        <v>1</v>
      </c>
    </row>
    <row r="3402" spans="1:8" x14ac:dyDescent="0.25">
      <c r="A3402">
        <v>34000</v>
      </c>
      <c r="B3402">
        <f t="shared" si="241"/>
        <v>-3778.2578027515269</v>
      </c>
      <c r="C3402">
        <f t="shared" si="242"/>
        <v>-3778.2578027515278</v>
      </c>
      <c r="D3402">
        <f t="shared" si="243"/>
        <v>4477.0946999024272</v>
      </c>
      <c r="E3402">
        <f t="shared" si="244"/>
        <v>5858.2940329030271</v>
      </c>
      <c r="F3402">
        <v>6371</v>
      </c>
      <c r="G3402">
        <f t="shared" si="245"/>
        <v>1</v>
      </c>
      <c r="H3402">
        <v>1</v>
      </c>
    </row>
    <row r="3403" spans="1:8" x14ac:dyDescent="0.25">
      <c r="A3403">
        <v>34010</v>
      </c>
      <c r="B3403">
        <f t="shared" si="241"/>
        <v>-3743.7479331477448</v>
      </c>
      <c r="C3403">
        <f t="shared" si="242"/>
        <v>-3743.7479331477452</v>
      </c>
      <c r="D3403">
        <f t="shared" si="243"/>
        <v>4534.7043813355649</v>
      </c>
      <c r="E3403">
        <f t="shared" si="244"/>
        <v>5880.407503995958</v>
      </c>
      <c r="F3403">
        <v>6371</v>
      </c>
      <c r="G3403">
        <f t="shared" si="245"/>
        <v>1</v>
      </c>
      <c r="H3403">
        <v>1</v>
      </c>
    </row>
    <row r="3404" spans="1:8" x14ac:dyDescent="0.25">
      <c r="A3404">
        <v>34020</v>
      </c>
      <c r="B3404">
        <f t="shared" si="241"/>
        <v>-3708.7988785574853</v>
      </c>
      <c r="C3404">
        <f t="shared" si="242"/>
        <v>-3708.7988785574862</v>
      </c>
      <c r="D3404">
        <f t="shared" si="243"/>
        <v>4591.7820894312335</v>
      </c>
      <c r="E3404">
        <f t="shared" si="244"/>
        <v>5902.5123361506612</v>
      </c>
      <c r="F3404">
        <v>6371</v>
      </c>
      <c r="G3404">
        <f t="shared" si="245"/>
        <v>1</v>
      </c>
      <c r="H3404">
        <v>1</v>
      </c>
    </row>
    <row r="3405" spans="1:8" x14ac:dyDescent="0.25">
      <c r="A3405">
        <v>34030</v>
      </c>
      <c r="B3405">
        <f t="shared" si="241"/>
        <v>-3673.4147389095283</v>
      </c>
      <c r="C3405">
        <f t="shared" si="242"/>
        <v>-3673.4147389095292</v>
      </c>
      <c r="D3405">
        <f t="shared" si="243"/>
        <v>4648.3211283133687</v>
      </c>
      <c r="E3405">
        <f t="shared" si="244"/>
        <v>5924.5983117813339</v>
      </c>
      <c r="F3405">
        <v>6371</v>
      </c>
      <c r="G3405">
        <f t="shared" si="245"/>
        <v>1</v>
      </c>
      <c r="H3405">
        <v>1</v>
      </c>
    </row>
    <row r="3406" spans="1:8" x14ac:dyDescent="0.25">
      <c r="A3406">
        <v>34040</v>
      </c>
      <c r="B3406">
        <f t="shared" si="241"/>
        <v>-3637.5996651732626</v>
      </c>
      <c r="C3406">
        <f t="shared" si="242"/>
        <v>-3637.5996651732635</v>
      </c>
      <c r="D3406">
        <f t="shared" si="243"/>
        <v>4704.3148652978916</v>
      </c>
      <c r="E3406">
        <f t="shared" si="244"/>
        <v>5946.6553352225956</v>
      </c>
      <c r="F3406">
        <v>6371</v>
      </c>
      <c r="G3406">
        <f t="shared" si="245"/>
        <v>1</v>
      </c>
      <c r="H3406">
        <v>1</v>
      </c>
    </row>
    <row r="3407" spans="1:8" x14ac:dyDescent="0.25">
      <c r="A3407">
        <v>34050</v>
      </c>
      <c r="B3407">
        <f t="shared" si="241"/>
        <v>-3601.3578588715654</v>
      </c>
      <c r="C3407">
        <f t="shared" si="242"/>
        <v>-3601.3578588715659</v>
      </c>
      <c r="D3407">
        <f t="shared" si="243"/>
        <v>4759.7567316710656</v>
      </c>
      <c r="E3407">
        <f t="shared" si="244"/>
        <v>5968.6734348885275</v>
      </c>
      <c r="F3407">
        <v>6371</v>
      </c>
      <c r="G3407">
        <f t="shared" si="245"/>
        <v>1</v>
      </c>
      <c r="H3407">
        <v>1</v>
      </c>
    </row>
    <row r="3408" spans="1:8" x14ac:dyDescent="0.25">
      <c r="A3408">
        <v>34060</v>
      </c>
      <c r="B3408">
        <f t="shared" si="241"/>
        <v>-3564.693571587984</v>
      </c>
      <c r="C3408">
        <f t="shared" si="242"/>
        <v>-3564.6935715879849</v>
      </c>
      <c r="D3408">
        <f t="shared" si="243"/>
        <v>4814.6402234599618</v>
      </c>
      <c r="E3408">
        <f t="shared" si="244"/>
        <v>5990.6427652364064</v>
      </c>
      <c r="F3408">
        <v>6371</v>
      </c>
      <c r="G3408">
        <f t="shared" si="245"/>
        <v>1</v>
      </c>
      <c r="H3408">
        <v>1</v>
      </c>
    </row>
    <row r="3409" spans="1:8" x14ac:dyDescent="0.25">
      <c r="A3409">
        <v>34070</v>
      </c>
      <c r="B3409">
        <f t="shared" si="241"/>
        <v>-3527.6111044680524</v>
      </c>
      <c r="C3409">
        <f t="shared" si="242"/>
        <v>-3527.6111044680529</v>
      </c>
      <c r="D3409">
        <f t="shared" si="243"/>
        <v>4868.9589021953525</v>
      </c>
      <c r="E3409">
        <f t="shared" si="244"/>
        <v>6012.5536085455151</v>
      </c>
      <c r="F3409">
        <v>6371</v>
      </c>
      <c r="G3409">
        <f t="shared" si="245"/>
        <v>1</v>
      </c>
      <c r="H3409">
        <v>1</v>
      </c>
    </row>
    <row r="3410" spans="1:8" x14ac:dyDescent="0.25">
      <c r="A3410">
        <v>34080</v>
      </c>
      <c r="B3410">
        <f t="shared" si="241"/>
        <v>-3490.1148077145413</v>
      </c>
      <c r="C3410">
        <f t="shared" si="242"/>
        <v>-3490.1148077145422</v>
      </c>
      <c r="D3410">
        <f t="shared" si="243"/>
        <v>4922.7063956672628</v>
      </c>
      <c r="E3410">
        <f t="shared" si="244"/>
        <v>6034.3963765211583</v>
      </c>
      <c r="F3410">
        <v>6371</v>
      </c>
      <c r="G3410">
        <f t="shared" si="245"/>
        <v>1</v>
      </c>
      <c r="H3410">
        <v>1</v>
      </c>
    </row>
    <row r="3411" spans="1:8" x14ac:dyDescent="0.25">
      <c r="A3411">
        <v>34090</v>
      </c>
      <c r="B3411">
        <f t="shared" si="241"/>
        <v>-3452.2090800773303</v>
      </c>
      <c r="C3411">
        <f t="shared" si="242"/>
        <v>-3452.2090800773308</v>
      </c>
      <c r="D3411">
        <f t="shared" si="243"/>
        <v>4975.8763986722233</v>
      </c>
      <c r="E3411">
        <f t="shared" si="244"/>
        <v>6056.1616117332624</v>
      </c>
      <c r="F3411">
        <v>6371</v>
      </c>
      <c r="G3411">
        <f t="shared" si="245"/>
        <v>1</v>
      </c>
      <c r="H3411">
        <v>1</v>
      </c>
    </row>
    <row r="3412" spans="1:8" x14ac:dyDescent="0.25">
      <c r="A3412">
        <v>34100</v>
      </c>
      <c r="B3412">
        <f t="shared" si="241"/>
        <v>-3413.8983683372094</v>
      </c>
      <c r="C3412">
        <f t="shared" si="242"/>
        <v>-3413.8983683372098</v>
      </c>
      <c r="D3412">
        <f t="shared" si="243"/>
        <v>5028.4626737531889</v>
      </c>
      <c r="E3412">
        <f t="shared" si="244"/>
        <v>6077.8399888993899</v>
      </c>
      <c r="F3412">
        <v>6371</v>
      </c>
      <c r="G3412">
        <f t="shared" si="245"/>
        <v>1</v>
      </c>
      <c r="H3412">
        <v>1</v>
      </c>
    </row>
    <row r="3413" spans="1:8" x14ac:dyDescent="0.25">
      <c r="A3413">
        <v>34110</v>
      </c>
      <c r="B3413">
        <f t="shared" si="241"/>
        <v>-3375.1871667842911</v>
      </c>
      <c r="C3413">
        <f t="shared" si="242"/>
        <v>-3375.187166784292</v>
      </c>
      <c r="D3413">
        <f t="shared" si="243"/>
        <v>5080.4590519311587</v>
      </c>
      <c r="E3413">
        <f t="shared" si="244"/>
        <v>6099.4223160209713</v>
      </c>
      <c r="F3413">
        <v>6371</v>
      </c>
      <c r="G3413">
        <f t="shared" si="245"/>
        <v>1</v>
      </c>
      <c r="H3413">
        <v>1</v>
      </c>
    </row>
    <row r="3414" spans="1:8" x14ac:dyDescent="0.25">
      <c r="A3414">
        <v>34120</v>
      </c>
      <c r="B3414">
        <f t="shared" si="241"/>
        <v>-3336.0800166908589</v>
      </c>
      <c r="C3414">
        <f t="shared" si="242"/>
        <v>-3336.0800166908593</v>
      </c>
      <c r="D3414">
        <f t="shared" si="243"/>
        <v>5131.8594334287682</v>
      </c>
      <c r="E3414">
        <f t="shared" si="244"/>
        <v>6120.8995353817008</v>
      </c>
      <c r="F3414">
        <v>6371</v>
      </c>
      <c r="G3414">
        <f t="shared" si="245"/>
        <v>1</v>
      </c>
      <c r="H3414">
        <v>1</v>
      </c>
    </row>
    <row r="3415" spans="1:8" x14ac:dyDescent="0.25">
      <c r="A3415">
        <v>34130</v>
      </c>
      <c r="B3415">
        <f t="shared" si="241"/>
        <v>-3296.5815057784407</v>
      </c>
      <c r="C3415">
        <f t="shared" si="242"/>
        <v>-3296.5815057784416</v>
      </c>
      <c r="D3415">
        <f t="shared" si="243"/>
        <v>5182.6577883860982</v>
      </c>
      <c r="E3415">
        <f t="shared" si="244"/>
        <v>6142.2627244167552</v>
      </c>
      <c r="F3415">
        <v>6371</v>
      </c>
      <c r="G3415">
        <f t="shared" si="245"/>
        <v>1</v>
      </c>
      <c r="H3415">
        <v>1</v>
      </c>
    </row>
    <row r="3416" spans="1:8" x14ac:dyDescent="0.25">
      <c r="A3416">
        <v>34140</v>
      </c>
      <c r="B3416">
        <f t="shared" si="241"/>
        <v>-3256.6962676798266</v>
      </c>
      <c r="C3416">
        <f t="shared" si="242"/>
        <v>-3256.6962676798271</v>
      </c>
      <c r="D3416">
        <f t="shared" si="243"/>
        <v>5232.8481575677861</v>
      </c>
      <c r="E3416">
        <f t="shared" si="244"/>
        <v>6163.5030964606722</v>
      </c>
      <c r="F3416">
        <v>6371</v>
      </c>
      <c r="G3416">
        <f t="shared" si="245"/>
        <v>1</v>
      </c>
      <c r="H3416">
        <v>1</v>
      </c>
    </row>
    <row r="3417" spans="1:8" x14ac:dyDescent="0.25">
      <c r="A3417">
        <v>34150</v>
      </c>
      <c r="B3417">
        <f t="shared" si="241"/>
        <v>-3216.4289813953051</v>
      </c>
      <c r="C3417">
        <f t="shared" si="242"/>
        <v>-3216.4289813953055</v>
      </c>
      <c r="D3417">
        <f t="shared" si="243"/>
        <v>5282.4246530623341</v>
      </c>
      <c r="E3417">
        <f t="shared" si="244"/>
        <v>6184.6120013821692</v>
      </c>
      <c r="F3417">
        <v>6371</v>
      </c>
      <c r="G3417">
        <f t="shared" si="245"/>
        <v>1</v>
      </c>
      <c r="H3417">
        <v>1</v>
      </c>
    </row>
    <row r="3418" spans="1:8" x14ac:dyDescent="0.25">
      <c r="A3418">
        <v>34160</v>
      </c>
      <c r="B3418">
        <f t="shared" si="241"/>
        <v>-3175.7843707438387</v>
      </c>
      <c r="C3418">
        <f t="shared" si="242"/>
        <v>-3175.7843707438396</v>
      </c>
      <c r="D3418">
        <f t="shared" si="243"/>
        <v>5331.3814589727408</v>
      </c>
      <c r="E3418">
        <f t="shared" si="244"/>
        <v>6205.5809261131353</v>
      </c>
      <c r="F3418">
        <v>6371</v>
      </c>
      <c r="G3418">
        <f t="shared" si="245"/>
        <v>1</v>
      </c>
      <c r="H3418">
        <v>1</v>
      </c>
    </row>
    <row r="3419" spans="1:8" x14ac:dyDescent="0.25">
      <c r="A3419">
        <v>34170</v>
      </c>
      <c r="B3419">
        <f t="shared" si="241"/>
        <v>-3134.7672038089909</v>
      </c>
      <c r="C3419">
        <f t="shared" si="242"/>
        <v>-3134.7672038089918</v>
      </c>
      <c r="D3419">
        <f t="shared" si="243"/>
        <v>5379.7128320986712</v>
      </c>
      <c r="E3419">
        <f t="shared" si="244"/>
        <v>6226.4014950791243</v>
      </c>
      <c r="F3419">
        <v>6371</v>
      </c>
      <c r="G3419">
        <f t="shared" si="245"/>
        <v>1</v>
      </c>
      <c r="H3419">
        <v>1</v>
      </c>
    </row>
    <row r="3420" spans="1:8" x14ac:dyDescent="0.25">
      <c r="A3420">
        <v>34180</v>
      </c>
      <c r="B3420">
        <f t="shared" si="241"/>
        <v>-3093.3822923793828</v>
      </c>
      <c r="C3420">
        <f t="shared" si="242"/>
        <v>-3093.3822923793832</v>
      </c>
      <c r="D3420">
        <f t="shared" si="243"/>
        <v>5427.4131026104278</v>
      </c>
      <c r="E3420">
        <f t="shared" si="244"/>
        <v>6247.0654705384413</v>
      </c>
      <c r="F3420">
        <v>6371</v>
      </c>
      <c r="G3420">
        <f t="shared" si="245"/>
        <v>1</v>
      </c>
      <c r="H3420">
        <v>1</v>
      </c>
    </row>
    <row r="3421" spans="1:8" x14ac:dyDescent="0.25">
      <c r="A3421">
        <v>34190</v>
      </c>
      <c r="B3421">
        <f t="shared" si="241"/>
        <v>-3051.6344913844305</v>
      </c>
      <c r="C3421">
        <f t="shared" si="242"/>
        <v>-3051.6344913844309</v>
      </c>
      <c r="D3421">
        <f t="shared" si="243"/>
        <v>5474.4766747138283</v>
      </c>
      <c r="E3421">
        <f t="shared" si="244"/>
        <v>6267.564752836056</v>
      </c>
      <c r="F3421">
        <v>6371</v>
      </c>
      <c r="G3421">
        <f t="shared" si="245"/>
        <v>1</v>
      </c>
      <c r="H3421">
        <v>1</v>
      </c>
    </row>
    <row r="3422" spans="1:8" x14ac:dyDescent="0.25">
      <c r="A3422">
        <v>34200</v>
      </c>
      <c r="B3422">
        <f t="shared" si="241"/>
        <v>-3009.5286983246187</v>
      </c>
      <c r="C3422">
        <f t="shared" si="242"/>
        <v>-3009.5286983246192</v>
      </c>
      <c r="D3422">
        <f t="shared" si="243"/>
        <v>5520.8980273068846</v>
      </c>
      <c r="E3422">
        <f t="shared" si="244"/>
        <v>6287.8913805790671</v>
      </c>
      <c r="F3422">
        <v>6371</v>
      </c>
      <c r="G3422">
        <f t="shared" si="245"/>
        <v>1</v>
      </c>
      <c r="H3422">
        <v>1</v>
      </c>
    </row>
    <row r="3423" spans="1:8" x14ac:dyDescent="0.25">
      <c r="A3423">
        <v>34210</v>
      </c>
      <c r="B3423">
        <f t="shared" si="241"/>
        <v>-2967.069852697045</v>
      </c>
      <c r="C3423">
        <f t="shared" si="242"/>
        <v>-2967.0698526970455</v>
      </c>
      <c r="D3423">
        <f t="shared" si="243"/>
        <v>5566.6717146273922</v>
      </c>
      <c r="E3423">
        <f t="shared" si="244"/>
        <v>6308.0375307393606</v>
      </c>
      <c r="F3423">
        <v>6371</v>
      </c>
      <c r="G3423">
        <f t="shared" si="245"/>
        <v>1</v>
      </c>
      <c r="H3423">
        <v>1</v>
      </c>
    </row>
    <row r="3424" spans="1:8" x14ac:dyDescent="0.25">
      <c r="A3424">
        <v>34220</v>
      </c>
      <c r="B3424">
        <f t="shared" si="241"/>
        <v>-2924.2629354160467</v>
      </c>
      <c r="C3424">
        <f t="shared" si="242"/>
        <v>-2924.2629354160472</v>
      </c>
      <c r="D3424">
        <f t="shared" si="243"/>
        <v>5611.792366891691</v>
      </c>
      <c r="E3424">
        <f t="shared" si="244"/>
        <v>6327.9955186893048</v>
      </c>
      <c r="F3424">
        <v>6371</v>
      </c>
      <c r="G3424">
        <f t="shared" si="245"/>
        <v>1</v>
      </c>
      <c r="H3424">
        <v>1</v>
      </c>
    </row>
    <row r="3425" spans="1:8" x14ac:dyDescent="0.25">
      <c r="A3425">
        <v>34230</v>
      </c>
      <c r="B3425">
        <f t="shared" si="241"/>
        <v>-2881.1129682287119</v>
      </c>
      <c r="C3425">
        <f t="shared" si="242"/>
        <v>-2881.1129682287124</v>
      </c>
      <c r="D3425">
        <f t="shared" si="243"/>
        <v>5656.2546909247885</v>
      </c>
      <c r="E3425">
        <f t="shared" si="244"/>
        <v>6347.7577981760096</v>
      </c>
      <c r="F3425">
        <v>6371</v>
      </c>
      <c r="G3425">
        <f t="shared" si="245"/>
        <v>1</v>
      </c>
      <c r="H3425">
        <v>1</v>
      </c>
    </row>
    <row r="3426" spans="1:8" x14ac:dyDescent="0.25">
      <c r="A3426">
        <v>34240</v>
      </c>
      <c r="B3426">
        <f t="shared" si="241"/>
        <v>-2837.6250131258553</v>
      </c>
      <c r="C3426">
        <f t="shared" si="242"/>
        <v>-2837.6250131258562</v>
      </c>
      <c r="D3426">
        <f t="shared" si="243"/>
        <v>5700.0534707812149</v>
      </c>
      <c r="E3426">
        <f t="shared" si="244"/>
        <v>6367.3169612390502</v>
      </c>
      <c r="F3426">
        <v>6371</v>
      </c>
      <c r="G3426">
        <f t="shared" si="245"/>
        <v>1</v>
      </c>
      <c r="H3426">
        <v>1</v>
      </c>
    </row>
    <row r="3427" spans="1:8" x14ac:dyDescent="0.25">
      <c r="A3427">
        <v>34250</v>
      </c>
      <c r="B3427">
        <f t="shared" si="241"/>
        <v>-2793.8041717482743</v>
      </c>
      <c r="C3427">
        <f t="shared" si="242"/>
        <v>-2793.8041717482747</v>
      </c>
      <c r="D3427">
        <f t="shared" si="243"/>
        <v>5743.1835683568279</v>
      </c>
      <c r="E3427">
        <f t="shared" si="244"/>
        <v>6386.6657380766319</v>
      </c>
      <c r="F3427">
        <v>6371</v>
      </c>
      <c r="G3427">
        <f t="shared" si="245"/>
        <v>0</v>
      </c>
      <c r="H3427">
        <v>1</v>
      </c>
    </row>
    <row r="3428" spans="1:8" x14ac:dyDescent="0.25">
      <c r="A3428">
        <v>34260</v>
      </c>
      <c r="B3428">
        <f t="shared" si="241"/>
        <v>-2749.655584788065</v>
      </c>
      <c r="C3428">
        <f t="shared" si="242"/>
        <v>-2749.6555847880654</v>
      </c>
      <c r="D3428">
        <f t="shared" si="243"/>
        <v>5785.6399239917791</v>
      </c>
      <c r="E3428">
        <f t="shared" si="244"/>
        <v>6405.7969968649331</v>
      </c>
      <c r="F3428">
        <v>6371</v>
      </c>
      <c r="G3428">
        <f t="shared" si="245"/>
        <v>0</v>
      </c>
      <c r="H3428">
        <v>1</v>
      </c>
    </row>
    <row r="3429" spans="1:8" x14ac:dyDescent="0.25">
      <c r="A3429">
        <v>34270</v>
      </c>
      <c r="B3429">
        <f t="shared" ref="B3429:B3492" si="246">$N$3*SIN(RADIANS($N$1))*SIN($N$2*A3429)</f>
        <v>-2705.1844313857928</v>
      </c>
      <c r="C3429">
        <f t="shared" ref="C3429:C3492" si="247">$N$3*COS(RADIANS($N$1))*SIN($N$2*A3429)</f>
        <v>-2705.1844313857932</v>
      </c>
      <c r="D3429">
        <f t="shared" ref="D3429:D3492" si="248">$N$3*COS($N$2*A3429)</f>
        <v>5827.4175570638363</v>
      </c>
      <c r="E3429">
        <f t="shared" ref="E3429:E3492" si="249">SQRT(C3429^2+D3429^2)</f>
        <v>6424.7037435346328</v>
      </c>
      <c r="F3429">
        <v>6371</v>
      </c>
      <c r="G3429">
        <f t="shared" ref="G3429:G3492" si="250">IF(AND(B3429&lt;0,F3429&gt;E3429),1,0)</f>
        <v>0</v>
      </c>
      <c r="H3429">
        <v>1</v>
      </c>
    </row>
    <row r="3430" spans="1:8" x14ac:dyDescent="0.25">
      <c r="A3430">
        <v>34280</v>
      </c>
      <c r="B3430">
        <f t="shared" si="246"/>
        <v>-2660.3959285227138</v>
      </c>
      <c r="C3430">
        <f t="shared" si="247"/>
        <v>-2660.3959285227147</v>
      </c>
      <c r="D3430">
        <f t="shared" si="248"/>
        <v>5868.5115665728672</v>
      </c>
      <c r="E3430">
        <f t="shared" si="249"/>
        <v>6443.3791215091296</v>
      </c>
      <c r="F3430">
        <v>6371</v>
      </c>
      <c r="G3430">
        <f t="shared" si="250"/>
        <v>0</v>
      </c>
      <c r="H3430">
        <v>1</v>
      </c>
    </row>
    <row r="3431" spans="1:8" x14ac:dyDescent="0.25">
      <c r="A3431">
        <v>34290</v>
      </c>
      <c r="B3431">
        <f t="shared" si="246"/>
        <v>-2615.2953304088524</v>
      </c>
      <c r="C3431">
        <f t="shared" si="247"/>
        <v>-2615.2953304088528</v>
      </c>
      <c r="D3431">
        <f t="shared" si="248"/>
        <v>5908.9171317157006</v>
      </c>
      <c r="E3431">
        <f t="shared" si="249"/>
        <v>6461.8164114079918</v>
      </c>
      <c r="F3431">
        <v>6371</v>
      </c>
      <c r="G3431">
        <f t="shared" si="250"/>
        <v>0</v>
      </c>
      <c r="H3431">
        <v>1</v>
      </c>
    </row>
    <row r="3432" spans="1:8" x14ac:dyDescent="0.25">
      <c r="A3432">
        <v>34300</v>
      </c>
      <c r="B3432">
        <f t="shared" si="246"/>
        <v>-2569.8879278667073</v>
      </c>
      <c r="C3432">
        <f t="shared" si="247"/>
        <v>-2569.8879278667077</v>
      </c>
      <c r="D3432">
        <f t="shared" si="248"/>
        <v>5948.62951245158</v>
      </c>
      <c r="E3432">
        <f t="shared" si="249"/>
        <v>6480.0090307193987</v>
      </c>
      <c r="F3432">
        <v>6371</v>
      </c>
      <c r="G3432">
        <f t="shared" si="250"/>
        <v>0</v>
      </c>
      <c r="H3432">
        <v>1</v>
      </c>
    </row>
    <row r="3433" spans="1:8" x14ac:dyDescent="0.25">
      <c r="A3433">
        <v>34310</v>
      </c>
      <c r="B3433">
        <f t="shared" si="246"/>
        <v>-2524.1790477103709</v>
      </c>
      <c r="C3433">
        <f t="shared" si="247"/>
        <v>-2524.1790477103714</v>
      </c>
      <c r="D3433">
        <f t="shared" si="248"/>
        <v>5987.644050058414</v>
      </c>
      <c r="E3433">
        <f t="shared" si="249"/>
        <v>6497.9505334451387</v>
      </c>
      <c r="F3433">
        <v>6371</v>
      </c>
      <c r="G3433">
        <f t="shared" si="250"/>
        <v>0</v>
      </c>
      <c r="H3433">
        <v>1</v>
      </c>
    </row>
    <row r="3434" spans="1:8" x14ac:dyDescent="0.25">
      <c r="A3434">
        <v>34320</v>
      </c>
      <c r="B3434">
        <f t="shared" si="246"/>
        <v>-2478.1740521208708</v>
      </c>
      <c r="C3434">
        <f t="shared" si="247"/>
        <v>-2478.1740521208712</v>
      </c>
      <c r="D3434">
        <f t="shared" si="248"/>
        <v>6025.9561676790881</v>
      </c>
      <c r="E3434">
        <f t="shared" si="249"/>
        <v>6515.6346097210535</v>
      </c>
      <c r="F3434">
        <v>6371</v>
      </c>
      <c r="G3434">
        <f t="shared" si="250"/>
        <v>0</v>
      </c>
      <c r="H3434">
        <v>1</v>
      </c>
    </row>
    <row r="3435" spans="1:8" x14ac:dyDescent="0.25">
      <c r="A3435">
        <v>34330</v>
      </c>
      <c r="B3435">
        <f t="shared" si="246"/>
        <v>-2431.8783380169134</v>
      </c>
      <c r="C3435">
        <f t="shared" si="247"/>
        <v>-2431.8783380169139</v>
      </c>
      <c r="D3435">
        <f t="shared" si="248"/>
        <v>6063.5613708585634</v>
      </c>
      <c r="E3435">
        <f t="shared" si="249"/>
        <v>6533.0550854163239</v>
      </c>
      <c r="F3435">
        <v>6371</v>
      </c>
      <c r="G3435">
        <f t="shared" si="250"/>
        <v>0</v>
      </c>
      <c r="H3435">
        <v>1</v>
      </c>
    </row>
    <row r="3436" spans="1:8" x14ac:dyDescent="0.25">
      <c r="A3436">
        <v>34340</v>
      </c>
      <c r="B3436">
        <f t="shared" si="246"/>
        <v>-2385.2973364218547</v>
      </c>
      <c r="C3436">
        <f t="shared" si="247"/>
        <v>-2385.2973364218551</v>
      </c>
      <c r="D3436">
        <f t="shared" si="248"/>
        <v>6100.455248071049</v>
      </c>
      <c r="E3436">
        <f t="shared" si="249"/>
        <v>6550.2059217141259</v>
      </c>
      <c r="F3436">
        <v>6371</v>
      </c>
      <c r="G3436">
        <f t="shared" si="250"/>
        <v>0</v>
      </c>
      <c r="H3436">
        <v>1</v>
      </c>
    </row>
    <row r="3437" spans="1:8" x14ac:dyDescent="0.25">
      <c r="A3437">
        <v>34350</v>
      </c>
      <c r="B3437">
        <f t="shared" si="246"/>
        <v>-2338.436511826666</v>
      </c>
      <c r="C3437">
        <f t="shared" si="247"/>
        <v>-2338.4365118266664</v>
      </c>
      <c r="D3437">
        <f t="shared" si="248"/>
        <v>6136.6334712374555</v>
      </c>
      <c r="E3437">
        <f t="shared" si="249"/>
        <v>6567.081214676421</v>
      </c>
      <c r="F3437">
        <v>6371</v>
      </c>
      <c r="G3437">
        <f t="shared" si="250"/>
        <v>0</v>
      </c>
      <c r="H3437">
        <v>1</v>
      </c>
    </row>
    <row r="3438" spans="1:8" x14ac:dyDescent="0.25">
      <c r="A3438">
        <v>34360</v>
      </c>
      <c r="B3438">
        <f t="shared" si="246"/>
        <v>-2291.3013615486775</v>
      </c>
      <c r="C3438">
        <f t="shared" si="247"/>
        <v>-2291.301361548678</v>
      </c>
      <c r="D3438">
        <f t="shared" si="248"/>
        <v>6172.0917962332951</v>
      </c>
      <c r="E3438">
        <f t="shared" si="249"/>
        <v>6583.6751947954699</v>
      </c>
      <c r="F3438">
        <v>6371</v>
      </c>
      <c r="G3438">
        <f t="shared" si="250"/>
        <v>0</v>
      </c>
      <c r="H3438">
        <v>1</v>
      </c>
    </row>
    <row r="3439" spans="1:8" x14ac:dyDescent="0.25">
      <c r="A3439">
        <v>34370</v>
      </c>
      <c r="B3439">
        <f t="shared" si="246"/>
        <v>-2243.8974150869199</v>
      </c>
      <c r="C3439">
        <f t="shared" si="247"/>
        <v>-2243.8974150869203</v>
      </c>
      <c r="D3439">
        <f t="shared" si="248"/>
        <v>6206.8260633863811</v>
      </c>
      <c r="E3439">
        <f t="shared" si="249"/>
        <v>6599.9822265341172</v>
      </c>
      <c r="F3439">
        <v>6371</v>
      </c>
      <c r="G3439">
        <f t="shared" si="250"/>
        <v>0</v>
      </c>
      <c r="H3439">
        <v>1</v>
      </c>
    </row>
    <row r="3440" spans="1:8" x14ac:dyDescent="0.25">
      <c r="A3440">
        <v>34380</v>
      </c>
      <c r="B3440">
        <f t="shared" si="246"/>
        <v>-2196.2302334732367</v>
      </c>
      <c r="C3440">
        <f t="shared" si="247"/>
        <v>-2196.2302334732371</v>
      </c>
      <c r="D3440">
        <f t="shared" si="248"/>
        <v>6240.8321979649627</v>
      </c>
      <c r="E3440">
        <f t="shared" si="249"/>
        <v>6615.9968078573083</v>
      </c>
      <c r="F3440">
        <v>6371</v>
      </c>
      <c r="G3440">
        <f t="shared" si="250"/>
        <v>0</v>
      </c>
      <c r="H3440">
        <v>1</v>
      </c>
    </row>
    <row r="3441" spans="1:8" x14ac:dyDescent="0.25">
      <c r="A3441">
        <v>34390</v>
      </c>
      <c r="B3441">
        <f t="shared" si="246"/>
        <v>-2148.3054086200032</v>
      </c>
      <c r="C3441">
        <f t="shared" si="247"/>
        <v>-2148.3054086200036</v>
      </c>
      <c r="D3441">
        <f t="shared" si="248"/>
        <v>6274.1062106556719</v>
      </c>
      <c r="E3441">
        <f t="shared" si="249"/>
        <v>6631.7135697566155</v>
      </c>
      <c r="F3441">
        <v>6371</v>
      </c>
      <c r="G3441">
        <f t="shared" si="250"/>
        <v>0</v>
      </c>
      <c r="H3441">
        <v>1</v>
      </c>
    </row>
    <row r="3442" spans="1:8" x14ac:dyDescent="0.25">
      <c r="A3442">
        <v>34400</v>
      </c>
      <c r="B3442">
        <f t="shared" si="246"/>
        <v>-2100.1285626642239</v>
      </c>
      <c r="C3442">
        <f t="shared" si="247"/>
        <v>-2100.1285626642243</v>
      </c>
      <c r="D3442">
        <f t="shared" si="248"/>
        <v>6306.6441980314539</v>
      </c>
      <c r="E3442">
        <f t="shared" si="249"/>
        <v>6647.1272757697297</v>
      </c>
      <c r="F3442">
        <v>6371</v>
      </c>
      <c r="G3442">
        <f t="shared" si="250"/>
        <v>0</v>
      </c>
      <c r="H3442">
        <v>1</v>
      </c>
    </row>
    <row r="3443" spans="1:8" x14ac:dyDescent="0.25">
      <c r="A3443">
        <v>34410</v>
      </c>
      <c r="B3443">
        <f t="shared" si="246"/>
        <v>-2051.7053473077713</v>
      </c>
      <c r="C3443">
        <f t="shared" si="247"/>
        <v>-2051.7053473077717</v>
      </c>
      <c r="D3443">
        <f t="shared" si="248"/>
        <v>6338.4423430096294</v>
      </c>
      <c r="E3443">
        <f t="shared" si="249"/>
        <v>6662.232821496762</v>
      </c>
      <c r="F3443">
        <v>6371</v>
      </c>
      <c r="G3443">
        <f t="shared" si="250"/>
        <v>0</v>
      </c>
      <c r="H3443">
        <v>1</v>
      </c>
    </row>
    <row r="3444" spans="1:8" x14ac:dyDescent="0.25">
      <c r="A3444">
        <v>34420</v>
      </c>
      <c r="B3444">
        <f t="shared" si="246"/>
        <v>-2003.0414431546287</v>
      </c>
      <c r="C3444">
        <f t="shared" si="247"/>
        <v>-2003.0414431546292</v>
      </c>
      <c r="D3444">
        <f t="shared" si="248"/>
        <v>6369.4969152995154</v>
      </c>
      <c r="E3444">
        <f t="shared" si="249"/>
        <v>6677.0252341147416</v>
      </c>
      <c r="F3444">
        <v>6371</v>
      </c>
      <c r="G3444">
        <f t="shared" si="250"/>
        <v>0</v>
      </c>
      <c r="H3444">
        <v>1</v>
      </c>
    </row>
    <row r="3445" spans="1:8" x14ac:dyDescent="0.25">
      <c r="A3445">
        <v>34430</v>
      </c>
      <c r="B3445">
        <f t="shared" si="246"/>
        <v>-1954.142559044267</v>
      </c>
      <c r="C3445">
        <f t="shared" si="247"/>
        <v>-1954.1425590442675</v>
      </c>
      <c r="D3445">
        <f t="shared" si="248"/>
        <v>6399.8042718401821</v>
      </c>
      <c r="E3445">
        <f t="shared" si="249"/>
        <v>6691.4996718920884</v>
      </c>
      <c r="F3445">
        <v>6371</v>
      </c>
      <c r="G3445">
        <f t="shared" si="250"/>
        <v>0</v>
      </c>
      <c r="H3445">
        <v>1</v>
      </c>
    </row>
    <row r="3446" spans="1:8" x14ac:dyDescent="0.25">
      <c r="A3446">
        <v>34440</v>
      </c>
      <c r="B3446">
        <f t="shared" si="246"/>
        <v>-1905.0144313820265</v>
      </c>
      <c r="C3446">
        <f t="shared" si="247"/>
        <v>-1905.0144313820267</v>
      </c>
      <c r="D3446">
        <f t="shared" si="248"/>
        <v>6429.3608572277553</v>
      </c>
      <c r="E3446">
        <f t="shared" si="249"/>
        <v>6705.6514237042029</v>
      </c>
      <c r="F3446">
        <v>6371</v>
      </c>
      <c r="G3446">
        <f t="shared" si="250"/>
        <v>0</v>
      </c>
      <c r="H3446">
        <v>1</v>
      </c>
    </row>
    <row r="3447" spans="1:8" x14ac:dyDescent="0.25">
      <c r="A3447">
        <v>34450</v>
      </c>
      <c r="B3447">
        <f t="shared" si="246"/>
        <v>-1855.6628234662678</v>
      </c>
      <c r="C3447">
        <f t="shared" si="247"/>
        <v>-1855.662823466268</v>
      </c>
      <c r="D3447">
        <f t="shared" si="248"/>
        <v>6458.1632041324565</v>
      </c>
      <c r="E3447">
        <f t="shared" si="249"/>
        <v>6719.4759085515889</v>
      </c>
      <c r="F3447">
        <v>6371</v>
      </c>
      <c r="G3447">
        <f t="shared" si="250"/>
        <v>0</v>
      </c>
      <c r="H3447">
        <v>1</v>
      </c>
    </row>
    <row r="3448" spans="1:8" x14ac:dyDescent="0.25">
      <c r="A3448">
        <v>34460</v>
      </c>
      <c r="B3448">
        <f t="shared" si="246"/>
        <v>-1806.0935248120436</v>
      </c>
      <c r="C3448">
        <f t="shared" si="247"/>
        <v>-1806.0935248120438</v>
      </c>
      <c r="D3448">
        <f t="shared" si="248"/>
        <v>6486.2079337054874</v>
      </c>
      <c r="E3448">
        <f t="shared" si="249"/>
        <v>6732.9686750817427</v>
      </c>
      <c r="F3448">
        <v>6371</v>
      </c>
      <c r="G3448">
        <f t="shared" si="250"/>
        <v>0</v>
      </c>
      <c r="H3448">
        <v>1</v>
      </c>
    </row>
    <row r="3449" spans="1:8" x14ac:dyDescent="0.25">
      <c r="A3449">
        <v>34470</v>
      </c>
      <c r="B3449">
        <f t="shared" si="246"/>
        <v>-1756.3123504721818</v>
      </c>
      <c r="C3449">
        <f t="shared" si="247"/>
        <v>-1756.3123504721821</v>
      </c>
      <c r="D3449">
        <f t="shared" si="248"/>
        <v>6513.4917559752657</v>
      </c>
      <c r="E3449">
        <f t="shared" si="249"/>
        <v>6746.1254011157298</v>
      </c>
      <c r="F3449">
        <v>6371</v>
      </c>
      <c r="G3449">
        <f t="shared" si="250"/>
        <v>0</v>
      </c>
      <c r="H3449">
        <v>1</v>
      </c>
    </row>
    <row r="3450" spans="1:8" x14ac:dyDescent="0.25">
      <c r="A3450">
        <v>34480</v>
      </c>
      <c r="B3450">
        <f t="shared" si="246"/>
        <v>-1706.3251403548836</v>
      </c>
      <c r="C3450">
        <f t="shared" si="247"/>
        <v>-1706.3251403548838</v>
      </c>
      <c r="D3450">
        <f t="shared" si="248"/>
        <v>6540.0114702335022</v>
      </c>
      <c r="E3450">
        <f t="shared" si="249"/>
        <v>6758.941893180684</v>
      </c>
      <c r="F3450">
        <v>6371</v>
      </c>
      <c r="G3450">
        <f t="shared" si="250"/>
        <v>0</v>
      </c>
      <c r="H3450">
        <v>1</v>
      </c>
    </row>
    <row r="3451" spans="1:8" x14ac:dyDescent="0.25">
      <c r="A3451">
        <v>34490</v>
      </c>
      <c r="B3451">
        <f t="shared" si="246"/>
        <v>-1656.1377585387329</v>
      </c>
      <c r="C3451">
        <f t="shared" si="247"/>
        <v>-1656.1377585387331</v>
      </c>
      <c r="D3451">
        <f t="shared" si="248"/>
        <v>6565.7639654106206</v>
      </c>
      <c r="E3451">
        <f t="shared" si="249"/>
        <v>6771.4140860489615</v>
      </c>
      <c r="F3451">
        <v>6371</v>
      </c>
      <c r="G3451">
        <f t="shared" si="250"/>
        <v>0</v>
      </c>
      <c r="H3451">
        <v>1</v>
      </c>
    </row>
    <row r="3452" spans="1:8" x14ac:dyDescent="0.25">
      <c r="A3452">
        <v>34500</v>
      </c>
      <c r="B3452">
        <f t="shared" si="246"/>
        <v>-1605.75609258487</v>
      </c>
      <c r="C3452">
        <f t="shared" si="247"/>
        <v>-1605.7560925848702</v>
      </c>
      <c r="D3452">
        <f t="shared" si="248"/>
        <v>6590.746220440682</v>
      </c>
      <c r="E3452">
        <f t="shared" si="249"/>
        <v>6783.5380422849084</v>
      </c>
      <c r="F3452">
        <v>6371</v>
      </c>
      <c r="G3452">
        <f t="shared" si="250"/>
        <v>0</v>
      </c>
      <c r="H3452">
        <v>1</v>
      </c>
    </row>
    <row r="3453" spans="1:8" x14ac:dyDescent="0.25">
      <c r="A3453">
        <v>34510</v>
      </c>
      <c r="B3453">
        <f t="shared" si="246"/>
        <v>-1555.1860528461164</v>
      </c>
      <c r="C3453">
        <f t="shared" si="247"/>
        <v>-1555.1860528461166</v>
      </c>
      <c r="D3453">
        <f t="shared" si="248"/>
        <v>6614.9553046158844</v>
      </c>
      <c r="E3453">
        <f t="shared" si="249"/>
        <v>6795.309951800059</v>
      </c>
      <c r="F3453">
        <v>6371</v>
      </c>
      <c r="G3453">
        <f t="shared" si="250"/>
        <v>0</v>
      </c>
      <c r="H3453">
        <v>1</v>
      </c>
    </row>
    <row r="3454" spans="1:8" x14ac:dyDescent="0.25">
      <c r="A3454">
        <v>34520</v>
      </c>
      <c r="B3454">
        <f t="shared" si="246"/>
        <v>-1504.4335717737188</v>
      </c>
      <c r="C3454">
        <f t="shared" si="247"/>
        <v>-1504.4335717737192</v>
      </c>
      <c r="D3454">
        <f t="shared" si="248"/>
        <v>6638.3883779303196</v>
      </c>
      <c r="E3454">
        <f t="shared" si="249"/>
        <v>6806.7261314173766</v>
      </c>
      <c r="F3454">
        <v>6371</v>
      </c>
      <c r="G3454">
        <f t="shared" si="250"/>
        <v>0</v>
      </c>
      <c r="H3454">
        <v>1</v>
      </c>
    </row>
    <row r="3455" spans="1:8" x14ac:dyDescent="0.25">
      <c r="A3455">
        <v>34530</v>
      </c>
      <c r="B3455">
        <f t="shared" si="246"/>
        <v>-1453.5046032215064</v>
      </c>
      <c r="C3455">
        <f t="shared" si="247"/>
        <v>-1453.5046032215068</v>
      </c>
      <c r="D3455">
        <f t="shared" si="248"/>
        <v>6661.0426914130931</v>
      </c>
      <c r="E3455">
        <f t="shared" si="249"/>
        <v>6817.7830244452553</v>
      </c>
      <c r="F3455">
        <v>6371</v>
      </c>
      <c r="G3455">
        <f t="shared" si="250"/>
        <v>0</v>
      </c>
      <c r="H3455">
        <v>1</v>
      </c>
    </row>
    <row r="3456" spans="1:8" x14ac:dyDescent="0.25">
      <c r="A3456">
        <v>34540</v>
      </c>
      <c r="B3456">
        <f t="shared" si="246"/>
        <v>-1402.4051217471986</v>
      </c>
      <c r="C3456">
        <f t="shared" si="247"/>
        <v>-1402.4051217471988</v>
      </c>
      <c r="D3456">
        <f t="shared" si="248"/>
        <v>6682.9155874509179</v>
      </c>
      <c r="E3456">
        <f t="shared" si="249"/>
        <v>6828.4772002619457</v>
      </c>
      <c r="F3456">
        <v>6371</v>
      </c>
      <c r="G3456">
        <f t="shared" si="250"/>
        <v>0</v>
      </c>
      <c r="H3456">
        <v>1</v>
      </c>
    </row>
    <row r="3457" spans="1:8" x14ac:dyDescent="0.25">
      <c r="A3457">
        <v>34550</v>
      </c>
      <c r="B3457">
        <f t="shared" si="246"/>
        <v>-1351.1411219117897</v>
      </c>
      <c r="C3457">
        <f t="shared" si="247"/>
        <v>-1351.1411219117899</v>
      </c>
      <c r="D3457">
        <f t="shared" si="248"/>
        <v>6704.0045000997652</v>
      </c>
      <c r="E3457">
        <f t="shared" si="249"/>
        <v>6838.805353910795</v>
      </c>
      <c r="F3457">
        <v>6371</v>
      </c>
      <c r="G3457">
        <f t="shared" si="250"/>
        <v>0</v>
      </c>
      <c r="H3457">
        <v>1</v>
      </c>
    </row>
    <row r="3458" spans="1:8" x14ac:dyDescent="0.25">
      <c r="A3458">
        <v>34560</v>
      </c>
      <c r="B3458">
        <f t="shared" si="246"/>
        <v>-1299.7186175760826</v>
      </c>
      <c r="C3458">
        <f t="shared" si="247"/>
        <v>-1299.7186175760828</v>
      </c>
      <c r="D3458">
        <f t="shared" si="248"/>
        <v>6724.3069553859777</v>
      </c>
      <c r="E3458">
        <f t="shared" si="249"/>
        <v>6848.7643057069881</v>
      </c>
      <c r="F3458">
        <v>6371</v>
      </c>
      <c r="G3458">
        <f t="shared" si="250"/>
        <v>0</v>
      </c>
      <c r="H3458">
        <v>1</v>
      </c>
    </row>
    <row r="3459" spans="1:8" x14ac:dyDescent="0.25">
      <c r="A3459">
        <v>34570</v>
      </c>
      <c r="B3459">
        <f t="shared" si="246"/>
        <v>-1248.143641195293</v>
      </c>
      <c r="C3459">
        <f t="shared" si="247"/>
        <v>-1248.1436411952932</v>
      </c>
      <c r="D3459">
        <f t="shared" si="248"/>
        <v>6743.8205715964532</v>
      </c>
      <c r="E3459">
        <f t="shared" si="249"/>
        <v>6858.3510008560925</v>
      </c>
      <c r="F3459">
        <v>6371</v>
      </c>
      <c r="G3459">
        <f t="shared" si="250"/>
        <v>0</v>
      </c>
      <c r="H3459">
        <v>1</v>
      </c>
    </row>
    <row r="3460" spans="1:8" x14ac:dyDescent="0.25">
      <c r="A3460">
        <v>34580</v>
      </c>
      <c r="B3460">
        <f t="shared" si="246"/>
        <v>-1196.4222431114745</v>
      </c>
      <c r="C3460">
        <f t="shared" si="247"/>
        <v>-1196.4222431114747</v>
      </c>
      <c r="D3460">
        <f t="shared" si="248"/>
        <v>6762.5430595580101</v>
      </c>
      <c r="E3460">
        <f t="shared" si="249"/>
        <v>6867.5625090848725</v>
      </c>
      <c r="F3460">
        <v>6371</v>
      </c>
      <c r="G3460">
        <f t="shared" si="250"/>
        <v>0</v>
      </c>
      <c r="H3460">
        <v>1</v>
      </c>
    </row>
    <row r="3461" spans="1:8" x14ac:dyDescent="0.25">
      <c r="A3461">
        <v>34590</v>
      </c>
      <c r="B3461">
        <f t="shared" si="246"/>
        <v>-1144.5604908435071</v>
      </c>
      <c r="C3461">
        <f t="shared" si="247"/>
        <v>-1144.5604908435073</v>
      </c>
      <c r="D3461">
        <f t="shared" si="248"/>
        <v>6780.4722229060226</v>
      </c>
      <c r="E3461">
        <f t="shared" si="249"/>
        <v>6876.3960242848198</v>
      </c>
      <c r="F3461">
        <v>6371</v>
      </c>
      <c r="G3461">
        <f t="shared" si="250"/>
        <v>0</v>
      </c>
      <c r="H3461">
        <v>1</v>
      </c>
    </row>
    <row r="3462" spans="1:8" x14ac:dyDescent="0.25">
      <c r="A3462">
        <v>34600</v>
      </c>
      <c r="B3462">
        <f t="shared" si="246"/>
        <v>-1092.5644683755772</v>
      </c>
      <c r="C3462">
        <f t="shared" si="247"/>
        <v>-1092.5644683755775</v>
      </c>
      <c r="D3462">
        <f t="shared" si="248"/>
        <v>6797.6059583419792</v>
      </c>
      <c r="E3462">
        <f t="shared" si="249"/>
        <v>6884.8488641685653</v>
      </c>
      <c r="F3462">
        <v>6371</v>
      </c>
      <c r="G3462">
        <f t="shared" si="250"/>
        <v>0</v>
      </c>
      <c r="H3462">
        <v>1</v>
      </c>
    </row>
    <row r="3463" spans="1:8" x14ac:dyDescent="0.25">
      <c r="A3463">
        <v>34610</v>
      </c>
      <c r="B3463">
        <f t="shared" si="246"/>
        <v>-1040.4402754432192</v>
      </c>
      <c r="C3463">
        <f t="shared" si="247"/>
        <v>-1040.4402754432194</v>
      </c>
      <c r="D3463">
        <f t="shared" si="248"/>
        <v>6813.9422558803126</v>
      </c>
      <c r="E3463">
        <f t="shared" si="249"/>
        <v>6892.9184699396847</v>
      </c>
      <c r="F3463">
        <v>6371</v>
      </c>
      <c r="G3463">
        <f t="shared" si="250"/>
        <v>0</v>
      </c>
      <c r="H3463">
        <v>1</v>
      </c>
    </row>
    <row r="3464" spans="1:8" x14ac:dyDescent="0.25">
      <c r="A3464">
        <v>34620</v>
      </c>
      <c r="B3464">
        <f t="shared" si="246"/>
        <v>-988.19402681784652</v>
      </c>
      <c r="C3464">
        <f t="shared" si="247"/>
        <v>-988.19402681784675</v>
      </c>
      <c r="D3464">
        <f t="shared" si="248"/>
        <v>6829.4791990841477</v>
      </c>
      <c r="E3464">
        <f t="shared" si="249"/>
        <v>6900.6024059759829</v>
      </c>
      <c r="F3464">
        <v>6371</v>
      </c>
      <c r="G3464">
        <f t="shared" si="250"/>
        <v>0</v>
      </c>
      <c r="H3464">
        <v>1</v>
      </c>
    </row>
    <row r="3465" spans="1:8" x14ac:dyDescent="0.25">
      <c r="A3465">
        <v>34630</v>
      </c>
      <c r="B3465">
        <f t="shared" si="246"/>
        <v>-935.83185158952153</v>
      </c>
      <c r="C3465">
        <f t="shared" si="247"/>
        <v>-935.83185158952165</v>
      </c>
      <c r="D3465">
        <f t="shared" si="248"/>
        <v>6844.2149652901062</v>
      </c>
      <c r="E3465">
        <f t="shared" si="249"/>
        <v>6907.8983595266163</v>
      </c>
      <c r="F3465">
        <v>6371</v>
      </c>
      <c r="G3465">
        <f t="shared" si="250"/>
        <v>0</v>
      </c>
      <c r="H3465">
        <v>1</v>
      </c>
    </row>
    <row r="3466" spans="1:8" x14ac:dyDescent="0.25">
      <c r="A3466">
        <v>34640</v>
      </c>
      <c r="B3466">
        <f t="shared" si="246"/>
        <v>-883.35989244770258</v>
      </c>
      <c r="C3466">
        <f t="shared" si="247"/>
        <v>-883.3598924477028</v>
      </c>
      <c r="D3466">
        <f t="shared" si="248"/>
        <v>6858.147825822185</v>
      </c>
      <c r="E3466">
        <f t="shared" si="249"/>
        <v>6914.804140423269</v>
      </c>
      <c r="F3466">
        <v>6371</v>
      </c>
      <c r="G3466">
        <f t="shared" si="250"/>
        <v>0</v>
      </c>
      <c r="H3466">
        <v>1</v>
      </c>
    </row>
    <row r="3467" spans="1:8" x14ac:dyDescent="0.25">
      <c r="A3467">
        <v>34650</v>
      </c>
      <c r="B3467">
        <f t="shared" si="246"/>
        <v>-830.78430496091028</v>
      </c>
      <c r="C3467">
        <f t="shared" si="247"/>
        <v>-830.78430496091039</v>
      </c>
      <c r="D3467">
        <f t="shared" si="248"/>
        <v>6871.2761461944783</v>
      </c>
      <c r="E3467">
        <f t="shared" si="249"/>
        <v>6921.3176808054859</v>
      </c>
      <c r="F3467">
        <v>6371</v>
      </c>
      <c r="G3467">
        <f t="shared" si="250"/>
        <v>0</v>
      </c>
      <c r="H3467">
        <v>1</v>
      </c>
    </row>
    <row r="3468" spans="1:8" x14ac:dyDescent="0.25">
      <c r="A3468">
        <v>34660</v>
      </c>
      <c r="B3468">
        <f t="shared" si="246"/>
        <v>-778.11125685436616</v>
      </c>
      <c r="C3468">
        <f t="shared" si="247"/>
        <v>-778.11125685436627</v>
      </c>
      <c r="D3468">
        <f t="shared" si="248"/>
        <v>6883.5983863029833</v>
      </c>
      <c r="E3468">
        <f t="shared" si="249"/>
        <v>6927.4370348604771</v>
      </c>
      <c r="F3468">
        <v>6371</v>
      </c>
      <c r="G3468">
        <f t="shared" si="250"/>
        <v>0</v>
      </c>
      <c r="H3468">
        <v>1</v>
      </c>
    </row>
    <row r="3469" spans="1:8" x14ac:dyDescent="0.25">
      <c r="A3469">
        <v>34670</v>
      </c>
      <c r="B3469">
        <f t="shared" si="246"/>
        <v>-725.34692728655136</v>
      </c>
      <c r="C3469">
        <f t="shared" si="247"/>
        <v>-725.34692728655148</v>
      </c>
      <c r="D3469">
        <f t="shared" si="248"/>
        <v>6895.1131006062487</v>
      </c>
      <c r="E3469">
        <f t="shared" si="249"/>
        <v>6933.1603785774323</v>
      </c>
      <c r="F3469">
        <v>6371</v>
      </c>
      <c r="G3469">
        <f t="shared" si="250"/>
        <v>0</v>
      </c>
      <c r="H3469">
        <v>1</v>
      </c>
    </row>
    <row r="3470" spans="1:8" x14ac:dyDescent="0.25">
      <c r="A3470">
        <v>34680</v>
      </c>
      <c r="B3470">
        <f t="shared" si="246"/>
        <v>-672.49750612442335</v>
      </c>
      <c r="C3470">
        <f t="shared" si="247"/>
        <v>-672.49750612442347</v>
      </c>
      <c r="D3470">
        <f t="shared" si="248"/>
        <v>6905.8189382949258</v>
      </c>
      <c r="E3470">
        <f t="shared" si="249"/>
        <v>6938.4860095165159</v>
      </c>
      <c r="F3470">
        <v>6371</v>
      </c>
      <c r="G3470">
        <f t="shared" si="250"/>
        <v>0</v>
      </c>
      <c r="H3470">
        <v>1</v>
      </c>
    </row>
    <row r="3471" spans="1:8" x14ac:dyDescent="0.25">
      <c r="A3471">
        <v>34690</v>
      </c>
      <c r="B3471">
        <f t="shared" si="246"/>
        <v>-619.56919321703026</v>
      </c>
      <c r="C3471">
        <f t="shared" si="247"/>
        <v>-619.56919321703037</v>
      </c>
      <c r="D3471">
        <f t="shared" si="248"/>
        <v>6915.714643450292</v>
      </c>
      <c r="E3471">
        <f t="shared" si="249"/>
        <v>6943.4123465927332</v>
      </c>
      <c r="F3471">
        <v>6371</v>
      </c>
      <c r="G3471">
        <f t="shared" si="250"/>
        <v>0</v>
      </c>
      <c r="H3471">
        <v>1</v>
      </c>
    </row>
    <row r="3472" spans="1:8" x14ac:dyDescent="0.25">
      <c r="A3472">
        <v>34700</v>
      </c>
      <c r="B3472">
        <f t="shared" si="246"/>
        <v>-566.56819766847423</v>
      </c>
      <c r="C3472">
        <f t="shared" si="247"/>
        <v>-566.56819766847434</v>
      </c>
      <c r="D3472">
        <f t="shared" si="248"/>
        <v>6924.7990551915218</v>
      </c>
      <c r="E3472">
        <f t="shared" si="249"/>
        <v>6947.9379298746398</v>
      </c>
      <c r="F3472">
        <v>6371</v>
      </c>
      <c r="G3472">
        <f t="shared" si="250"/>
        <v>0</v>
      </c>
      <c r="H3472">
        <v>1</v>
      </c>
    </row>
    <row r="3473" spans="1:8" x14ac:dyDescent="0.25">
      <c r="A3473">
        <v>34710</v>
      </c>
      <c r="B3473">
        <f t="shared" si="246"/>
        <v>-513.50073710926915</v>
      </c>
      <c r="C3473">
        <f t="shared" si="247"/>
        <v>-513.50073710926927</v>
      </c>
      <c r="D3473">
        <f t="shared" si="248"/>
        <v>6933.0711078119257</v>
      </c>
      <c r="E3473">
        <f t="shared" si="249"/>
        <v>6952.0614203981431</v>
      </c>
      <c r="F3473">
        <v>6371</v>
      </c>
      <c r="G3473">
        <f t="shared" si="250"/>
        <v>0</v>
      </c>
      <c r="H3473">
        <v>1</v>
      </c>
    </row>
    <row r="3474" spans="1:8" x14ac:dyDescent="0.25">
      <c r="A3474">
        <v>34720</v>
      </c>
      <c r="B3474">
        <f t="shared" si="246"/>
        <v>-460.37303696704396</v>
      </c>
      <c r="C3474">
        <f t="shared" si="247"/>
        <v>-460.37303696704407</v>
      </c>
      <c r="D3474">
        <f t="shared" si="248"/>
        <v>6940.5298309039408</v>
      </c>
      <c r="E3474">
        <f t="shared" si="249"/>
        <v>6955.7815999953409</v>
      </c>
      <c r="F3474">
        <v>6371</v>
      </c>
      <c r="G3474">
        <f t="shared" si="250"/>
        <v>0</v>
      </c>
      <c r="H3474">
        <v>1</v>
      </c>
    </row>
    <row r="3475" spans="1:8" x14ac:dyDescent="0.25">
      <c r="A3475">
        <v>34730</v>
      </c>
      <c r="B3475">
        <f t="shared" si="246"/>
        <v>-407.1913297363327</v>
      </c>
      <c r="C3475">
        <f t="shared" si="247"/>
        <v>-407.19132973633276</v>
      </c>
      <c r="D3475">
        <f t="shared" si="248"/>
        <v>6947.1743494729653</v>
      </c>
      <c r="E3475">
        <f t="shared" si="249"/>
        <v>6959.0973711385559</v>
      </c>
      <c r="F3475">
        <v>6371</v>
      </c>
      <c r="G3475">
        <f t="shared" si="250"/>
        <v>0</v>
      </c>
      <c r="H3475">
        <v>1</v>
      </c>
    </row>
    <row r="3476" spans="1:8" x14ac:dyDescent="0.25">
      <c r="A3476">
        <v>34740</v>
      </c>
      <c r="B3476">
        <f t="shared" si="246"/>
        <v>-353.96185424718698</v>
      </c>
      <c r="C3476">
        <f t="shared" si="247"/>
        <v>-353.96185424718703</v>
      </c>
      <c r="D3476">
        <f t="shared" si="248"/>
        <v>6953.003884040033</v>
      </c>
      <c r="E3476">
        <f t="shared" si="249"/>
        <v>6962.0077567996068</v>
      </c>
      <c r="F3476">
        <v>6371</v>
      </c>
      <c r="G3476">
        <f t="shared" si="250"/>
        <v>0</v>
      </c>
      <c r="H3476">
        <v>1</v>
      </c>
    </row>
    <row r="3477" spans="1:8" x14ac:dyDescent="0.25">
      <c r="A3477">
        <v>34750</v>
      </c>
      <c r="B3477">
        <f t="shared" si="246"/>
        <v>-300.690854933568</v>
      </c>
      <c r="C3477">
        <f t="shared" si="247"/>
        <v>-300.69085493356806</v>
      </c>
      <c r="D3477">
        <f t="shared" si="248"/>
        <v>6958.0177507332246</v>
      </c>
      <c r="E3477">
        <f t="shared" si="249"/>
        <v>6964.5119003243381</v>
      </c>
      <c r="F3477">
        <v>6371</v>
      </c>
      <c r="G3477">
        <f t="shared" si="250"/>
        <v>0</v>
      </c>
      <c r="H3477">
        <v>1</v>
      </c>
    </row>
    <row r="3478" spans="1:8" x14ac:dyDescent="0.25">
      <c r="A3478">
        <v>34760</v>
      </c>
      <c r="B3478">
        <f t="shared" si="246"/>
        <v>-247.38458110055748</v>
      </c>
      <c r="C3478">
        <f t="shared" si="247"/>
        <v>-247.38458110055754</v>
      </c>
      <c r="D3478">
        <f t="shared" si="248"/>
        <v>6962.2153613679175</v>
      </c>
      <c r="E3478">
        <f t="shared" si="249"/>
        <v>6966.6090653225046</v>
      </c>
      <c r="F3478">
        <v>6371</v>
      </c>
      <c r="G3478">
        <f t="shared" si="250"/>
        <v>0</v>
      </c>
      <c r="H3478">
        <v>1</v>
      </c>
    </row>
    <row r="3479" spans="1:8" x14ac:dyDescent="0.25">
      <c r="A3479">
        <v>34770</v>
      </c>
      <c r="B3479">
        <f t="shared" si="246"/>
        <v>-194.04928619134688</v>
      </c>
      <c r="C3479">
        <f t="shared" si="247"/>
        <v>-194.04928619134694</v>
      </c>
      <c r="D3479">
        <f t="shared" si="248"/>
        <v>6965.5962235157776</v>
      </c>
      <c r="E3479">
        <f t="shared" si="249"/>
        <v>6968.2986355730072</v>
      </c>
      <c r="F3479">
        <v>6371</v>
      </c>
      <c r="G3479">
        <f t="shared" si="250"/>
        <v>0</v>
      </c>
      <c r="H3479">
        <v>1</v>
      </c>
    </row>
    <row r="3480" spans="1:8" x14ac:dyDescent="0.25">
      <c r="A3480">
        <v>34780</v>
      </c>
      <c r="B3480">
        <f t="shared" si="246"/>
        <v>-140.69122705374079</v>
      </c>
      <c r="C3480">
        <f t="shared" si="247"/>
        <v>-140.69122705374082</v>
      </c>
      <c r="D3480">
        <f t="shared" si="248"/>
        <v>6968.1599405625175</v>
      </c>
      <c r="E3480">
        <f t="shared" si="249"/>
        <v>6969.5801149445233</v>
      </c>
      <c r="F3480">
        <v>6371</v>
      </c>
      <c r="G3480">
        <f t="shared" si="250"/>
        <v>0</v>
      </c>
      <c r="H3480">
        <v>1</v>
      </c>
    </row>
    <row r="3481" spans="1:8" x14ac:dyDescent="0.25">
      <c r="A3481">
        <v>34790</v>
      </c>
      <c r="B3481">
        <f t="shared" si="246"/>
        <v>-87.316663205946483</v>
      </c>
      <c r="C3481">
        <f t="shared" si="247"/>
        <v>-87.316663205946497</v>
      </c>
      <c r="D3481">
        <f t="shared" si="248"/>
        <v>6969.9062117544418</v>
      </c>
      <c r="E3481">
        <f t="shared" si="249"/>
        <v>6970.4531273315779</v>
      </c>
      <c r="F3481">
        <v>6371</v>
      </c>
      <c r="G3481">
        <f t="shared" si="250"/>
        <v>0</v>
      </c>
      <c r="H3481">
        <v>1</v>
      </c>
    </row>
    <row r="3482" spans="1:8" x14ac:dyDescent="0.25">
      <c r="A3482">
        <v>34800</v>
      </c>
      <c r="B3482">
        <f t="shared" si="246"/>
        <v>-33.931856102364883</v>
      </c>
      <c r="C3482">
        <f t="shared" si="247"/>
        <v>-33.93185610236489</v>
      </c>
      <c r="D3482">
        <f t="shared" si="248"/>
        <v>6970.8348322337188</v>
      </c>
      <c r="E3482">
        <f t="shared" si="249"/>
        <v>6970.917416606042</v>
      </c>
      <c r="F3482">
        <v>6371</v>
      </c>
      <c r="G3482">
        <f t="shared" si="250"/>
        <v>0</v>
      </c>
      <c r="H3482">
        <v>1</v>
      </c>
    </row>
    <row r="3483" spans="1:8" x14ac:dyDescent="0.25">
      <c r="A3483">
        <v>34810</v>
      </c>
      <c r="B3483">
        <f t="shared" si="246"/>
        <v>19.45693160084555</v>
      </c>
      <c r="C3483">
        <f t="shared" si="247"/>
        <v>19.456931600845554</v>
      </c>
      <c r="D3483">
        <f t="shared" si="248"/>
        <v>6970.9456930624092</v>
      </c>
      <c r="E3483">
        <f t="shared" si="249"/>
        <v>6970.972846584089</v>
      </c>
      <c r="F3483">
        <v>6371</v>
      </c>
      <c r="G3483">
        <f t="shared" si="250"/>
        <v>0</v>
      </c>
      <c r="H3483">
        <v>1</v>
      </c>
    </row>
    <row r="3484" spans="1:8" x14ac:dyDescent="0.25">
      <c r="A3484">
        <v>34820</v>
      </c>
      <c r="B3484">
        <f t="shared" si="246"/>
        <v>72.843436780695995</v>
      </c>
      <c r="C3484">
        <f t="shared" si="247"/>
        <v>72.84343678069601</v>
      </c>
      <c r="D3484">
        <f t="shared" si="248"/>
        <v>6970.2387812352563</v>
      </c>
      <c r="E3484">
        <f t="shared" si="249"/>
        <v>6970.6194010086347</v>
      </c>
      <c r="F3484">
        <v>6371</v>
      </c>
      <c r="G3484">
        <f t="shared" si="250"/>
        <v>0</v>
      </c>
      <c r="H3484">
        <v>1</v>
      </c>
    </row>
    <row r="3485" spans="1:8" x14ac:dyDescent="0.25">
      <c r="A3485">
        <v>34830</v>
      </c>
      <c r="B3485">
        <f t="shared" si="246"/>
        <v>126.22139658182395</v>
      </c>
      <c r="C3485">
        <f t="shared" si="247"/>
        <v>126.22139658182398</v>
      </c>
      <c r="D3485">
        <f t="shared" si="248"/>
        <v>6968.7141796812029</v>
      </c>
      <c r="E3485">
        <f t="shared" si="249"/>
        <v>6969.8571835472294</v>
      </c>
      <c r="F3485">
        <v>6371</v>
      </c>
      <c r="G3485">
        <f t="shared" si="250"/>
        <v>0</v>
      </c>
      <c r="H3485">
        <v>1</v>
      </c>
    </row>
    <row r="3486" spans="1:8" x14ac:dyDescent="0.25">
      <c r="A3486">
        <v>34840</v>
      </c>
      <c r="B3486">
        <f t="shared" si="246"/>
        <v>179.58454915144387</v>
      </c>
      <c r="C3486">
        <f t="shared" si="247"/>
        <v>179.58454915144392</v>
      </c>
      <c r="D3486">
        <f t="shared" si="248"/>
        <v>6966.3720672536683</v>
      </c>
      <c r="E3486">
        <f t="shared" si="249"/>
        <v>6968.6864178054439</v>
      </c>
      <c r="F3486">
        <v>6371</v>
      </c>
      <c r="G3486">
        <f t="shared" si="250"/>
        <v>0</v>
      </c>
      <c r="H3486">
        <v>1</v>
      </c>
    </row>
    <row r="3487" spans="1:8" x14ac:dyDescent="0.25">
      <c r="A3487">
        <v>34850</v>
      </c>
      <c r="B3487">
        <f t="shared" si="246"/>
        <v>232.92663437382998</v>
      </c>
      <c r="C3487">
        <f t="shared" si="247"/>
        <v>232.92663437383001</v>
      </c>
      <c r="D3487">
        <f t="shared" si="248"/>
        <v>6963.2127187095584</v>
      </c>
      <c r="E3487">
        <f t="shared" si="249"/>
        <v>6967.107447355701</v>
      </c>
      <c r="F3487">
        <v>6371</v>
      </c>
      <c r="G3487">
        <f t="shared" si="250"/>
        <v>0</v>
      </c>
      <c r="H3487">
        <v>1</v>
      </c>
    </row>
    <row r="3488" spans="1:8" x14ac:dyDescent="0.25">
      <c r="A3488">
        <v>34860</v>
      </c>
      <c r="B3488">
        <f t="shared" si="246"/>
        <v>286.24139460459514</v>
      </c>
      <c r="C3488">
        <f t="shared" si="247"/>
        <v>286.2413946045952</v>
      </c>
      <c r="D3488">
        <f t="shared" si="248"/>
        <v>6959.2365046770492</v>
      </c>
      <c r="E3488">
        <f t="shared" si="249"/>
        <v>6965.1207357815993</v>
      </c>
      <c r="F3488">
        <v>6371</v>
      </c>
      <c r="G3488">
        <f t="shared" si="250"/>
        <v>0</v>
      </c>
      <c r="H3488">
        <v>1</v>
      </c>
    </row>
    <row r="3489" spans="1:8" x14ac:dyDescent="0.25">
      <c r="A3489">
        <v>34870</v>
      </c>
      <c r="B3489">
        <f t="shared" si="246"/>
        <v>339.5225754050303</v>
      </c>
      <c r="C3489">
        <f t="shared" si="247"/>
        <v>339.52257540503041</v>
      </c>
      <c r="D3489">
        <f t="shared" si="248"/>
        <v>6954.4438916120871</v>
      </c>
      <c r="E3489">
        <f t="shared" si="249"/>
        <v>6962.7268667376529</v>
      </c>
      <c r="F3489">
        <v>6371</v>
      </c>
      <c r="G3489">
        <f t="shared" si="250"/>
        <v>0</v>
      </c>
      <c r="H3489">
        <v>1</v>
      </c>
    </row>
    <row r="3490" spans="1:8" x14ac:dyDescent="0.25">
      <c r="A3490">
        <v>34880</v>
      </c>
      <c r="B3490">
        <f t="shared" si="246"/>
        <v>392.76392627554253</v>
      </c>
      <c r="C3490">
        <f t="shared" si="247"/>
        <v>392.76392627554259</v>
      </c>
      <c r="D3490">
        <f t="shared" si="248"/>
        <v>6948.8354417436913</v>
      </c>
      <c r="E3490">
        <f t="shared" si="249"/>
        <v>6959.9265440244853</v>
      </c>
      <c r="F3490">
        <v>6371</v>
      </c>
      <c r="G3490">
        <f t="shared" si="250"/>
        <v>0</v>
      </c>
      <c r="H3490">
        <v>1</v>
      </c>
    </row>
    <row r="3491" spans="1:8" x14ac:dyDescent="0.25">
      <c r="A3491">
        <v>34890</v>
      </c>
      <c r="B3491">
        <f t="shared" si="246"/>
        <v>445.95920138915568</v>
      </c>
      <c r="C3491">
        <f t="shared" si="247"/>
        <v>445.95920138915574</v>
      </c>
      <c r="D3491">
        <f t="shared" si="248"/>
        <v>6942.411813007976</v>
      </c>
      <c r="E3491">
        <f t="shared" si="249"/>
        <v>6956.7205916794119</v>
      </c>
      <c r="F3491">
        <v>6371</v>
      </c>
      <c r="G3491">
        <f t="shared" si="250"/>
        <v>0</v>
      </c>
      <c r="H3491">
        <v>1</v>
      </c>
    </row>
    <row r="3492" spans="1:8" x14ac:dyDescent="0.25">
      <c r="A3492">
        <v>34900</v>
      </c>
      <c r="B3492">
        <f t="shared" si="246"/>
        <v>499.10216032411347</v>
      </c>
      <c r="C3492">
        <f t="shared" si="247"/>
        <v>499.10216032411353</v>
      </c>
      <c r="D3492">
        <f t="shared" si="248"/>
        <v>6935.1737589709746</v>
      </c>
      <c r="E3492">
        <f t="shared" si="249"/>
        <v>6953.1099540824034</v>
      </c>
      <c r="F3492">
        <v>6371</v>
      </c>
      <c r="G3492">
        <f t="shared" si="250"/>
        <v>0</v>
      </c>
      <c r="H3492">
        <v>1</v>
      </c>
    </row>
    <row r="3493" spans="1:8" x14ac:dyDescent="0.25">
      <c r="A3493">
        <v>34910</v>
      </c>
      <c r="B3493">
        <f t="shared" ref="B3493:B3550" si="251">$N$3*SIN(RADIANS($N$1))*SIN($N$2*A3493)</f>
        <v>552.18656879584864</v>
      </c>
      <c r="C3493">
        <f t="shared" ref="C3493:C3550" si="252">$N$3*COS(RADIANS($N$1))*SIN($N$2*A3493)</f>
        <v>552.18656879584876</v>
      </c>
      <c r="D3493">
        <f t="shared" ref="D3493:D3550" si="253">$N$3*COS($N$2*A3493)</f>
        <v>6927.1221287402559</v>
      </c>
      <c r="E3493">
        <f t="shared" ref="E3493:E3550" si="254">SQRT(C3493^2+D3493^2)</f>
        <v>6949.095696077402</v>
      </c>
      <c r="F3493">
        <v>6371</v>
      </c>
      <c r="G3493">
        <f t="shared" ref="G3493:G3550" si="255">IF(AND(B3493&lt;0,F3493&gt;E3493),1,0)</f>
        <v>0</v>
      </c>
      <c r="H3493">
        <v>1</v>
      </c>
    </row>
    <row r="3494" spans="1:8" x14ac:dyDescent="0.25">
      <c r="A3494">
        <v>34920</v>
      </c>
      <c r="B3494">
        <f t="shared" si="251"/>
        <v>605.20619938858056</v>
      </c>
      <c r="C3494">
        <f t="shared" si="252"/>
        <v>605.20619938858067</v>
      </c>
      <c r="D3494">
        <f t="shared" si="253"/>
        <v>6918.2578668652741</v>
      </c>
      <c r="E3494">
        <f t="shared" si="254"/>
        <v>6944.6790031088995</v>
      </c>
      <c r="F3494">
        <v>6371</v>
      </c>
      <c r="G3494">
        <f t="shared" si="255"/>
        <v>0</v>
      </c>
      <c r="H3494">
        <v>1</v>
      </c>
    </row>
    <row r="3495" spans="1:8" x14ac:dyDescent="0.25">
      <c r="A3495">
        <v>34930</v>
      </c>
      <c r="B3495">
        <f t="shared" si="251"/>
        <v>658.15483228558492</v>
      </c>
      <c r="C3495">
        <f t="shared" si="252"/>
        <v>658.15483228558503</v>
      </c>
      <c r="D3495">
        <f t="shared" si="253"/>
        <v>6908.5820132266117</v>
      </c>
      <c r="E3495">
        <f t="shared" si="254"/>
        <v>6939.8611813738125</v>
      </c>
      <c r="F3495">
        <v>6371</v>
      </c>
      <c r="G3495">
        <f t="shared" si="255"/>
        <v>0</v>
      </c>
      <c r="H3495">
        <v>1</v>
      </c>
    </row>
    <row r="3496" spans="1:8" x14ac:dyDescent="0.25">
      <c r="A3496">
        <v>34940</v>
      </c>
      <c r="B3496">
        <f t="shared" si="251"/>
        <v>711.02625599909356</v>
      </c>
      <c r="C3496">
        <f t="shared" si="252"/>
        <v>711.02625599909368</v>
      </c>
      <c r="D3496">
        <f t="shared" si="253"/>
        <v>6898.0957029139445</v>
      </c>
      <c r="E3496">
        <f t="shared" si="254"/>
        <v>6934.6436579884848</v>
      </c>
      <c r="F3496">
        <v>6371</v>
      </c>
      <c r="G3496">
        <f t="shared" si="255"/>
        <v>0</v>
      </c>
      <c r="H3496">
        <v>1</v>
      </c>
    </row>
    <row r="3497" spans="1:8" x14ac:dyDescent="0.25">
      <c r="A3497">
        <v>34950</v>
      </c>
      <c r="B3497">
        <f t="shared" si="251"/>
        <v>763.81426809886943</v>
      </c>
      <c r="C3497">
        <f t="shared" si="252"/>
        <v>763.81426809886955</v>
      </c>
      <c r="D3497">
        <f t="shared" si="253"/>
        <v>6886.8001660928985</v>
      </c>
      <c r="E3497">
        <f t="shared" si="254"/>
        <v>6929.0279811708506</v>
      </c>
      <c r="F3497">
        <v>6371</v>
      </c>
      <c r="G3497">
        <f t="shared" si="255"/>
        <v>0</v>
      </c>
      <c r="H3497">
        <v>1</v>
      </c>
    </row>
    <row r="3498" spans="1:8" x14ac:dyDescent="0.25">
      <c r="A3498">
        <v>34960</v>
      </c>
      <c r="B3498">
        <f t="shared" si="251"/>
        <v>816.51267593971988</v>
      </c>
      <c r="C3498">
        <f t="shared" si="252"/>
        <v>816.51267593972011</v>
      </c>
      <c r="D3498">
        <f t="shared" si="253"/>
        <v>6874.6967278607653</v>
      </c>
      <c r="E3498">
        <f t="shared" si="254"/>
        <v>6923.0158204376339</v>
      </c>
      <c r="F3498">
        <v>6371</v>
      </c>
      <c r="G3498">
        <f t="shared" si="255"/>
        <v>0</v>
      </c>
      <c r="H3498">
        <v>1</v>
      </c>
    </row>
    <row r="3499" spans="1:8" x14ac:dyDescent="0.25">
      <c r="A3499">
        <v>34970</v>
      </c>
      <c r="B3499">
        <f t="shared" si="251"/>
        <v>869.11529738820798</v>
      </c>
      <c r="C3499">
        <f t="shared" si="252"/>
        <v>869.11529738820809</v>
      </c>
      <c r="D3499">
        <f t="shared" si="253"/>
        <v>6861.7868080909957</v>
      </c>
      <c r="E3499">
        <f t="shared" si="254"/>
        <v>6916.6089668164568</v>
      </c>
      <c r="F3499">
        <v>6371</v>
      </c>
      <c r="G3499">
        <f t="shared" si="255"/>
        <v>0</v>
      </c>
      <c r="H3499">
        <v>1</v>
      </c>
    </row>
    <row r="3500" spans="1:8" x14ac:dyDescent="0.25">
      <c r="A3500">
        <v>34980</v>
      </c>
      <c r="B3500">
        <f t="shared" si="251"/>
        <v>921.61596154761151</v>
      </c>
      <c r="C3500">
        <f t="shared" si="252"/>
        <v>921.61596154761162</v>
      </c>
      <c r="D3500">
        <f t="shared" si="253"/>
        <v>6848.0719212666963</v>
      </c>
      <c r="E3500">
        <f t="shared" si="254"/>
        <v>6909.8093330728507</v>
      </c>
      <c r="F3500">
        <v>6371</v>
      </c>
      <c r="G3500">
        <f t="shared" si="255"/>
        <v>0</v>
      </c>
      <c r="H3500">
        <v>1</v>
      </c>
    </row>
    <row r="3501" spans="1:8" x14ac:dyDescent="0.25">
      <c r="A3501">
        <v>34990</v>
      </c>
      <c r="B3501">
        <f t="shared" si="251"/>
        <v>974.00850948208267</v>
      </c>
      <c r="C3501">
        <f t="shared" si="252"/>
        <v>974.00850948208279</v>
      </c>
      <c r="D3501">
        <f t="shared" si="253"/>
        <v>6833.5536763029077</v>
      </c>
      <c r="E3501">
        <f t="shared" si="254"/>
        <v>6902.6189539519346</v>
      </c>
      <c r="F3501">
        <v>6371</v>
      </c>
      <c r="G3501">
        <f t="shared" si="255"/>
        <v>0</v>
      </c>
      <c r="H3501">
        <v>1</v>
      </c>
    </row>
    <row r="3502" spans="1:8" x14ac:dyDescent="0.25">
      <c r="A3502">
        <v>35000</v>
      </c>
      <c r="B3502">
        <f t="shared" si="251"/>
        <v>1026.2867949390584</v>
      </c>
      <c r="C3502">
        <f t="shared" si="252"/>
        <v>1026.2867949390586</v>
      </c>
      <c r="D3502">
        <f t="shared" si="253"/>
        <v>6818.2337763578798</v>
      </c>
      <c r="E3502">
        <f t="shared" si="254"/>
        <v>6895.039986434721</v>
      </c>
      <c r="F3502">
        <v>6371</v>
      </c>
      <c r="G3502">
        <f t="shared" si="255"/>
        <v>0</v>
      </c>
      <c r="H3502">
        <v>1</v>
      </c>
    </row>
    <row r="3503" spans="1:8" x14ac:dyDescent="0.25">
      <c r="A3503">
        <v>35010</v>
      </c>
      <c r="B3503">
        <f t="shared" si="251"/>
        <v>1078.444685070185</v>
      </c>
      <c r="C3503">
        <f t="shared" si="252"/>
        <v>1078.4446850701852</v>
      </c>
      <c r="D3503">
        <f t="shared" si="253"/>
        <v>6802.1140186333059</v>
      </c>
      <c r="E3503">
        <f t="shared" si="254"/>
        <v>6887.0747100088784</v>
      </c>
      <c r="F3503">
        <v>6371</v>
      </c>
      <c r="G3503">
        <f t="shared" si="255"/>
        <v>0</v>
      </c>
      <c r="H3503">
        <v>1</v>
      </c>
    </row>
    <row r="3504" spans="1:8" x14ac:dyDescent="0.25">
      <c r="A3504">
        <v>35020</v>
      </c>
      <c r="B3504">
        <f t="shared" si="251"/>
        <v>1130.476061151011</v>
      </c>
      <c r="C3504">
        <f t="shared" si="252"/>
        <v>1130.4760611510112</v>
      </c>
      <c r="D3504">
        <f t="shared" si="253"/>
        <v>6785.1962941634192</v>
      </c>
      <c r="E3504">
        <f t="shared" si="254"/>
        <v>6878.7255269537036</v>
      </c>
      <c r="F3504">
        <v>6371</v>
      </c>
      <c r="G3504">
        <f t="shared" si="255"/>
        <v>0</v>
      </c>
      <c r="H3504">
        <v>1</v>
      </c>
    </row>
    <row r="3505" spans="1:8" x14ac:dyDescent="0.25">
      <c r="A3505">
        <v>35030</v>
      </c>
      <c r="B3505">
        <f t="shared" si="251"/>
        <v>1182.3748192985124</v>
      </c>
      <c r="C3505">
        <f t="shared" si="252"/>
        <v>1182.3748192985126</v>
      </c>
      <c r="D3505">
        <f t="shared" si="253"/>
        <v>6767.4825875932347</v>
      </c>
      <c r="E3505">
        <f t="shared" si="254"/>
        <v>6869.9949626392599</v>
      </c>
      <c r="F3505">
        <v>6371</v>
      </c>
      <c r="G3505">
        <f t="shared" si="255"/>
        <v>0</v>
      </c>
      <c r="H3505">
        <v>1</v>
      </c>
    </row>
    <row r="3506" spans="1:8" x14ac:dyDescent="0.25">
      <c r="A3506">
        <v>35040</v>
      </c>
      <c r="B3506">
        <f t="shared" si="251"/>
        <v>1234.1348711873866</v>
      </c>
      <c r="C3506">
        <f t="shared" si="252"/>
        <v>1234.1348711873868</v>
      </c>
      <c r="D3506">
        <f t="shared" si="253"/>
        <v>6748.974976945653</v>
      </c>
      <c r="E3506">
        <f t="shared" si="254"/>
        <v>6860.8856658393088</v>
      </c>
      <c r="F3506">
        <v>6371</v>
      </c>
      <c r="G3506">
        <f t="shared" si="255"/>
        <v>0</v>
      </c>
      <c r="H3506">
        <v>1</v>
      </c>
    </row>
    <row r="3507" spans="1:8" x14ac:dyDescent="0.25">
      <c r="A3507">
        <v>35050</v>
      </c>
      <c r="B3507">
        <f t="shared" si="251"/>
        <v>1285.7501447641803</v>
      </c>
      <c r="C3507">
        <f t="shared" si="252"/>
        <v>1285.7501447641805</v>
      </c>
      <c r="D3507">
        <f t="shared" si="253"/>
        <v>6729.6756333777175</v>
      </c>
      <c r="E3507">
        <f t="shared" si="254"/>
        <v>6851.4004090579101</v>
      </c>
      <c r="F3507">
        <v>6371</v>
      </c>
      <c r="G3507">
        <f t="shared" si="255"/>
        <v>0</v>
      </c>
      <c r="H3507">
        <v>1</v>
      </c>
    </row>
    <row r="3508" spans="1:8" x14ac:dyDescent="0.25">
      <c r="A3508">
        <v>35060</v>
      </c>
      <c r="B3508">
        <f t="shared" si="251"/>
        <v>1337.2145849595122</v>
      </c>
      <c r="C3508">
        <f t="shared" si="252"/>
        <v>1337.2145849595124</v>
      </c>
      <c r="D3508">
        <f t="shared" si="253"/>
        <v>6709.5868209259443</v>
      </c>
      <c r="E3508">
        <f t="shared" si="254"/>
        <v>6841.5420888694071</v>
      </c>
      <c r="F3508">
        <v>6371</v>
      </c>
      <c r="G3508">
        <f t="shared" si="255"/>
        <v>0</v>
      </c>
      <c r="H3508">
        <v>1</v>
      </c>
    </row>
    <row r="3509" spans="1:8" x14ac:dyDescent="0.25">
      <c r="A3509">
        <v>35070</v>
      </c>
      <c r="B3509">
        <f t="shared" si="251"/>
        <v>1388.5221543986042</v>
      </c>
      <c r="C3509">
        <f t="shared" si="252"/>
        <v>1388.5221543986045</v>
      </c>
      <c r="D3509">
        <f t="shared" si="253"/>
        <v>6688.7108962406583</v>
      </c>
      <c r="E3509">
        <f t="shared" si="254"/>
        <v>6831.3137262714154</v>
      </c>
      <c r="F3509">
        <v>6371</v>
      </c>
      <c r="G3509">
        <f t="shared" si="255"/>
        <v>0</v>
      </c>
      <c r="H3509">
        <v>1</v>
      </c>
    </row>
    <row r="3510" spans="1:8" x14ac:dyDescent="0.25">
      <c r="A3510">
        <v>35080</v>
      </c>
      <c r="B3510">
        <f t="shared" si="251"/>
        <v>1439.6668341094355</v>
      </c>
      <c r="C3510">
        <f t="shared" si="252"/>
        <v>1439.6668341094357</v>
      </c>
      <c r="D3510">
        <f t="shared" si="253"/>
        <v>6667.0503083095618</v>
      </c>
      <c r="E3510">
        <f t="shared" si="254"/>
        <v>6820.7184670506167</v>
      </c>
      <c r="F3510">
        <v>6371</v>
      </c>
      <c r="G3510">
        <f t="shared" si="255"/>
        <v>0</v>
      </c>
      <c r="H3510">
        <v>1</v>
      </c>
    </row>
    <row r="3511" spans="1:8" x14ac:dyDescent="0.25">
      <c r="A3511">
        <v>35090</v>
      </c>
      <c r="B3511">
        <f t="shared" si="251"/>
        <v>1490.6426242287346</v>
      </c>
      <c r="C3511">
        <f t="shared" si="252"/>
        <v>1490.642624228735</v>
      </c>
      <c r="D3511">
        <f t="shared" si="253"/>
        <v>6644.6075981704844</v>
      </c>
      <c r="E3511">
        <f t="shared" si="254"/>
        <v>6809.7595821609202</v>
      </c>
      <c r="F3511">
        <v>6371</v>
      </c>
      <c r="G3511">
        <f t="shared" si="255"/>
        <v>0</v>
      </c>
      <c r="H3511">
        <v>1</v>
      </c>
    </row>
    <row r="3512" spans="1:8" x14ac:dyDescent="0.25">
      <c r="A3512">
        <v>35100</v>
      </c>
      <c r="B3512">
        <f t="shared" si="251"/>
        <v>1541.4435447060694</v>
      </c>
      <c r="C3512">
        <f t="shared" si="252"/>
        <v>1541.4435447060698</v>
      </c>
      <c r="D3512">
        <f t="shared" si="253"/>
        <v>6621.3853986131917</v>
      </c>
      <c r="E3512">
        <f t="shared" si="254"/>
        <v>6798.4404681135502</v>
      </c>
      <c r="F3512">
        <v>6371</v>
      </c>
      <c r="G3512">
        <f t="shared" si="255"/>
        <v>0</v>
      </c>
      <c r="H3512">
        <v>1</v>
      </c>
    </row>
    <row r="3513" spans="1:8" x14ac:dyDescent="0.25">
      <c r="A3513">
        <v>35110</v>
      </c>
      <c r="B3513">
        <f t="shared" si="251"/>
        <v>1592.0636360051087</v>
      </c>
      <c r="C3513">
        <f t="shared" si="252"/>
        <v>1592.0636360051089</v>
      </c>
      <c r="D3513">
        <f t="shared" si="253"/>
        <v>6597.3864338706417</v>
      </c>
      <c r="E3513">
        <f t="shared" si="254"/>
        <v>6786.7646473787636</v>
      </c>
      <c r="F3513">
        <v>6371</v>
      </c>
      <c r="G3513">
        <f t="shared" si="255"/>
        <v>0</v>
      </c>
      <c r="H3513">
        <v>1</v>
      </c>
    </row>
    <row r="3514" spans="1:8" x14ac:dyDescent="0.25">
      <c r="A3514">
        <v>35120</v>
      </c>
      <c r="B3514">
        <f t="shared" si="251"/>
        <v>1642.4969598029775</v>
      </c>
      <c r="C3514">
        <f t="shared" si="252"/>
        <v>1642.4969598029777</v>
      </c>
      <c r="D3514">
        <f t="shared" si="253"/>
        <v>6572.6135192993015</v>
      </c>
      <c r="E3514">
        <f t="shared" si="254"/>
        <v>6774.7357687985123</v>
      </c>
      <c r="F3514">
        <v>6371</v>
      </c>
      <c r="G3514">
        <f t="shared" si="255"/>
        <v>0</v>
      </c>
      <c r="H3514">
        <v>1</v>
      </c>
    </row>
    <row r="3515" spans="1:8" x14ac:dyDescent="0.25">
      <c r="A3515">
        <v>35130</v>
      </c>
      <c r="B3515">
        <f t="shared" si="251"/>
        <v>1692.7375996867913</v>
      </c>
      <c r="C3515">
        <f t="shared" si="252"/>
        <v>1692.7375996867916</v>
      </c>
      <c r="D3515">
        <f t="shared" si="253"/>
        <v>6547.069561048912</v>
      </c>
      <c r="E3515">
        <f t="shared" si="254"/>
        <v>6762.3576080096946</v>
      </c>
      <c r="F3515">
        <v>6371</v>
      </c>
      <c r="G3515">
        <f t="shared" si="255"/>
        <v>0</v>
      </c>
      <c r="H3515">
        <v>1</v>
      </c>
    </row>
    <row r="3516" spans="1:8" x14ac:dyDescent="0.25">
      <c r="A3516">
        <v>35140</v>
      </c>
      <c r="B3516">
        <f t="shared" si="251"/>
        <v>1742.7796618476214</v>
      </c>
      <c r="C3516">
        <f t="shared" si="252"/>
        <v>1742.7796618476218</v>
      </c>
      <c r="D3516">
        <f t="shared" si="253"/>
        <v>6520.7575557216187</v>
      </c>
      <c r="E3516">
        <f t="shared" si="254"/>
        <v>6749.6340678773304</v>
      </c>
      <c r="F3516">
        <v>6371</v>
      </c>
      <c r="G3516">
        <f t="shared" si="255"/>
        <v>0</v>
      </c>
      <c r="H3516">
        <v>1</v>
      </c>
    </row>
    <row r="3517" spans="1:8" x14ac:dyDescent="0.25">
      <c r="A3517">
        <v>35150</v>
      </c>
      <c r="B3517">
        <f t="shared" si="251"/>
        <v>1792.6172757721367</v>
      </c>
      <c r="C3517">
        <f t="shared" si="252"/>
        <v>1792.6172757721372</v>
      </c>
      <c r="D3517">
        <f t="shared" si="253"/>
        <v>6493.6805900203126</v>
      </c>
      <c r="E3517">
        <f t="shared" si="254"/>
        <v>6736.5691789369512</v>
      </c>
      <c r="F3517">
        <v>6371</v>
      </c>
      <c r="G3517">
        <f t="shared" si="255"/>
        <v>0</v>
      </c>
      <c r="H3517">
        <v>1</v>
      </c>
    </row>
    <row r="3518" spans="1:8" x14ac:dyDescent="0.25">
      <c r="A3518">
        <v>35160</v>
      </c>
      <c r="B3518">
        <f t="shared" si="251"/>
        <v>1842.2445949310215</v>
      </c>
      <c r="C3518">
        <f t="shared" si="252"/>
        <v>1842.2445949310218</v>
      </c>
      <c r="D3518">
        <f t="shared" si="253"/>
        <v>6465.8418403866699</v>
      </c>
      <c r="E3518">
        <f t="shared" si="254"/>
        <v>6723.1670998456857</v>
      </c>
      <c r="F3518">
        <v>6371</v>
      </c>
      <c r="G3518">
        <f t="shared" si="255"/>
        <v>0</v>
      </c>
      <c r="H3518">
        <v>1</v>
      </c>
    </row>
    <row r="3519" spans="1:8" x14ac:dyDescent="0.25">
      <c r="A3519">
        <v>35170</v>
      </c>
      <c r="B3519">
        <f t="shared" si="251"/>
        <v>1891.6557974650684</v>
      </c>
      <c r="C3519">
        <f t="shared" si="252"/>
        <v>1891.6557974650686</v>
      </c>
      <c r="D3519">
        <f t="shared" si="253"/>
        <v>6437.244572628384</v>
      </c>
      <c r="E3519">
        <f t="shared" si="254"/>
        <v>6709.4321178410319</v>
      </c>
      <c r="F3519">
        <v>6371</v>
      </c>
      <c r="G3519">
        <f t="shared" si="255"/>
        <v>0</v>
      </c>
      <c r="H3519">
        <v>1</v>
      </c>
    </row>
    <row r="3520" spans="1:8" x14ac:dyDescent="0.25">
      <c r="A3520">
        <v>35180</v>
      </c>
      <c r="B3520">
        <f t="shared" si="251"/>
        <v>1940.8450868680536</v>
      </c>
      <c r="C3520">
        <f t="shared" si="252"/>
        <v>1940.8450868680538</v>
      </c>
      <c r="D3520">
        <f t="shared" si="253"/>
        <v>6407.8921415361128</v>
      </c>
      <c r="E3520">
        <f t="shared" si="254"/>
        <v>6695.3686492067145</v>
      </c>
      <c r="F3520">
        <v>6371</v>
      </c>
      <c r="G3520">
        <f t="shared" si="255"/>
        <v>0</v>
      </c>
      <c r="H3520">
        <v>1</v>
      </c>
    </row>
    <row r="3521" spans="1:8" x14ac:dyDescent="0.25">
      <c r="A3521">
        <v>35190</v>
      </c>
      <c r="B3521">
        <f t="shared" si="251"/>
        <v>1989.8066926666354</v>
      </c>
      <c r="C3521">
        <f t="shared" si="252"/>
        <v>1989.8066926666356</v>
      </c>
      <c r="D3521">
        <f t="shared" si="253"/>
        <v>6377.7879904899728</v>
      </c>
      <c r="E3521">
        <f t="shared" si="254"/>
        <v>6680.981239744583</v>
      </c>
      <c r="F3521">
        <v>6371</v>
      </c>
      <c r="G3521">
        <f t="shared" si="255"/>
        <v>0</v>
      </c>
      <c r="H3521">
        <v>1</v>
      </c>
    </row>
    <row r="3522" spans="1:8" x14ac:dyDescent="0.25">
      <c r="A3522">
        <v>35200</v>
      </c>
      <c r="B3522">
        <f t="shared" si="251"/>
        <v>2038.5348710975256</v>
      </c>
      <c r="C3522">
        <f t="shared" si="252"/>
        <v>2038.5348710975259</v>
      </c>
      <c r="D3522">
        <f t="shared" si="253"/>
        <v>6346.9356510554599</v>
      </c>
      <c r="E3522">
        <f t="shared" si="254"/>
        <v>6666.2745652515241</v>
      </c>
      <c r="F3522">
        <v>6371</v>
      </c>
      <c r="G3522">
        <f t="shared" si="255"/>
        <v>0</v>
      </c>
      <c r="H3522">
        <v>1</v>
      </c>
    </row>
    <row r="3523" spans="1:8" x14ac:dyDescent="0.25">
      <c r="A3523">
        <v>35210</v>
      </c>
      <c r="B3523">
        <f t="shared" si="251"/>
        <v>2087.02390578104</v>
      </c>
      <c r="C3523">
        <f t="shared" si="252"/>
        <v>2087.0239057810404</v>
      </c>
      <c r="D3523">
        <f t="shared" si="253"/>
        <v>6315.338742569309</v>
      </c>
      <c r="E3523">
        <f t="shared" si="254"/>
        <v>6651.2534320005016</v>
      </c>
      <c r="F3523">
        <v>6371</v>
      </c>
      <c r="G3523">
        <f t="shared" si="255"/>
        <v>0</v>
      </c>
      <c r="H3523">
        <v>1</v>
      </c>
    </row>
    <row r="3524" spans="1:8" x14ac:dyDescent="0.25">
      <c r="A3524">
        <v>35220</v>
      </c>
      <c r="B3524">
        <f t="shared" si="251"/>
        <v>2135.2681083919224</v>
      </c>
      <c r="C3524">
        <f t="shared" si="252"/>
        <v>2135.2681083919224</v>
      </c>
      <c r="D3524">
        <f t="shared" si="253"/>
        <v>6283.0009717147714</v>
      </c>
      <c r="E3524">
        <f t="shared" si="254"/>
        <v>6635.9227772243084</v>
      </c>
      <c r="F3524">
        <v>6371</v>
      </c>
      <c r="G3524">
        <f t="shared" si="255"/>
        <v>0</v>
      </c>
      <c r="H3524">
        <v>1</v>
      </c>
    </row>
    <row r="3525" spans="1:8" x14ac:dyDescent="0.25">
      <c r="A3525">
        <v>35230</v>
      </c>
      <c r="B3525">
        <f t="shared" si="251"/>
        <v>2183.2618193265521</v>
      </c>
      <c r="C3525">
        <f t="shared" si="252"/>
        <v>2183.2618193265525</v>
      </c>
      <c r="D3525">
        <f t="shared" si="253"/>
        <v>6249.9261320868291</v>
      </c>
      <c r="E3525">
        <f t="shared" si="254"/>
        <v>6620.2876696009907</v>
      </c>
      <c r="F3525">
        <v>6371</v>
      </c>
      <c r="G3525">
        <f t="shared" si="255"/>
        <v>0</v>
      </c>
      <c r="H3525">
        <v>1</v>
      </c>
    </row>
    <row r="3526" spans="1:8" x14ac:dyDescent="0.25">
      <c r="A3526">
        <v>35240</v>
      </c>
      <c r="B3526">
        <f t="shared" si="251"/>
        <v>2230.9994083667898</v>
      </c>
      <c r="C3526">
        <f t="shared" si="252"/>
        <v>2230.9994083667902</v>
      </c>
      <c r="D3526">
        <f t="shared" si="253"/>
        <v>6216.1181037472306</v>
      </c>
      <c r="E3526">
        <f t="shared" si="254"/>
        <v>6604.3533097394966</v>
      </c>
      <c r="F3526">
        <v>6371</v>
      </c>
      <c r="G3526">
        <f t="shared" si="255"/>
        <v>0</v>
      </c>
      <c r="H3526">
        <v>1</v>
      </c>
    </row>
    <row r="3527" spans="1:8" x14ac:dyDescent="0.25">
      <c r="A3527">
        <v>35250</v>
      </c>
      <c r="B3527">
        <f t="shared" si="251"/>
        <v>2278.4752753406847</v>
      </c>
      <c r="C3527">
        <f t="shared" si="252"/>
        <v>2278.4752753406851</v>
      </c>
      <c r="D3527">
        <f t="shared" si="253"/>
        <v>6181.5808527691661</v>
      </c>
      <c r="E3527">
        <f t="shared" si="254"/>
        <v>6588.125030663974</v>
      </c>
      <c r="F3527">
        <v>6371</v>
      </c>
      <c r="G3527">
        <f t="shared" si="255"/>
        <v>0</v>
      </c>
      <c r="H3527">
        <v>1</v>
      </c>
    </row>
    <row r="3528" spans="1:8" x14ac:dyDescent="0.25">
      <c r="A3528">
        <v>35260</v>
      </c>
      <c r="B3528">
        <f t="shared" si="251"/>
        <v>2325.6838507791917</v>
      </c>
      <c r="C3528">
        <f t="shared" si="252"/>
        <v>2325.6838507791922</v>
      </c>
      <c r="D3528">
        <f t="shared" si="253"/>
        <v>6146.3184307721749</v>
      </c>
      <c r="E3528">
        <f t="shared" si="254"/>
        <v>6571.6082982953922</v>
      </c>
      <c r="F3528">
        <v>6371</v>
      </c>
      <c r="G3528">
        <f t="shared" si="255"/>
        <v>0</v>
      </c>
      <c r="H3528">
        <v>1</v>
      </c>
    </row>
    <row r="3529" spans="1:8" x14ac:dyDescent="0.25">
      <c r="A3529">
        <v>35270</v>
      </c>
      <c r="B3529">
        <f t="shared" si="251"/>
        <v>2372.6195965697507</v>
      </c>
      <c r="C3529">
        <f t="shared" si="252"/>
        <v>2372.6195965697511</v>
      </c>
      <c r="D3529">
        <f t="shared" si="253"/>
        <v>6110.3349744466859</v>
      </c>
      <c r="E3529">
        <f t="shared" si="254"/>
        <v>6554.8087119284564</v>
      </c>
      <c r="F3529">
        <v>6371</v>
      </c>
      <c r="G3529">
        <f t="shared" si="255"/>
        <v>0</v>
      </c>
      <c r="H3529">
        <v>1</v>
      </c>
    </row>
    <row r="3530" spans="1:8" x14ac:dyDescent="0.25">
      <c r="A3530">
        <v>35280</v>
      </c>
      <c r="B3530">
        <f t="shared" si="251"/>
        <v>2419.2770066058774</v>
      </c>
      <c r="C3530">
        <f t="shared" si="252"/>
        <v>2419.2770066058779</v>
      </c>
      <c r="D3530">
        <f t="shared" si="253"/>
        <v>6073.6347050688028</v>
      </c>
      <c r="E3530">
        <f t="shared" si="254"/>
        <v>6537.7320047022495</v>
      </c>
      <c r="F3530">
        <v>6371</v>
      </c>
      <c r="G3530">
        <f t="shared" si="255"/>
        <v>0</v>
      </c>
      <c r="H3530">
        <v>1</v>
      </c>
    </row>
    <row r="3531" spans="1:8" x14ac:dyDescent="0.25">
      <c r="A3531">
        <v>35290</v>
      </c>
      <c r="B3531">
        <f t="shared" si="251"/>
        <v>2465.6506074330046</v>
      </c>
      <c r="C3531">
        <f t="shared" si="252"/>
        <v>2465.650607433005</v>
      </c>
      <c r="D3531">
        <f t="shared" si="253"/>
        <v>6036.221928005174</v>
      </c>
      <c r="E3531">
        <f t="shared" si="254"/>
        <v>6520.3840440625308</v>
      </c>
      <c r="F3531">
        <v>6371</v>
      </c>
      <c r="G3531">
        <f t="shared" si="255"/>
        <v>0</v>
      </c>
      <c r="H3531">
        <v>1</v>
      </c>
    </row>
    <row r="3532" spans="1:8" x14ac:dyDescent="0.25">
      <c r="A3532">
        <v>35300</v>
      </c>
      <c r="B3532">
        <f t="shared" si="251"/>
        <v>2511.7349588907932</v>
      </c>
      <c r="C3532">
        <f t="shared" si="252"/>
        <v>2511.7349588907937</v>
      </c>
      <c r="D3532">
        <f t="shared" si="253"/>
        <v>5998.1010322077545</v>
      </c>
      <c r="E3532">
        <f t="shared" si="254"/>
        <v>6502.7708322134395</v>
      </c>
      <c r="F3532">
        <v>6371</v>
      </c>
      <c r="G3532">
        <f t="shared" si="255"/>
        <v>0</v>
      </c>
      <c r="H3532">
        <v>1</v>
      </c>
    </row>
    <row r="3533" spans="1:8" x14ac:dyDescent="0.25">
      <c r="A3533">
        <v>35310</v>
      </c>
      <c r="B3533">
        <f t="shared" si="251"/>
        <v>2557.5246547510842</v>
      </c>
      <c r="C3533">
        <f t="shared" si="252"/>
        <v>2557.5246547510847</v>
      </c>
      <c r="D3533">
        <f t="shared" si="253"/>
        <v>5959.276489699123</v>
      </c>
      <c r="E3533">
        <f t="shared" si="254"/>
        <v>6484.8985065566258</v>
      </c>
      <c r="F3533">
        <v>6371</v>
      </c>
      <c r="G3533">
        <f t="shared" si="255"/>
        <v>0</v>
      </c>
      <c r="H3533">
        <v>1</v>
      </c>
    </row>
    <row r="3534" spans="1:8" x14ac:dyDescent="0.25">
      <c r="A3534">
        <v>35320</v>
      </c>
      <c r="B3534">
        <f t="shared" si="251"/>
        <v>2603.0143233523204</v>
      </c>
      <c r="C3534">
        <f t="shared" si="252"/>
        <v>2603.0143233523208</v>
      </c>
      <c r="D3534">
        <f t="shared" si="253"/>
        <v>5919.7528550476936</v>
      </c>
      <c r="E3534">
        <f t="shared" si="254"/>
        <v>6466.7733401150426</v>
      </c>
      <c r="F3534">
        <v>6371</v>
      </c>
      <c r="G3534">
        <f t="shared" si="255"/>
        <v>0</v>
      </c>
      <c r="H3534">
        <v>1</v>
      </c>
    </row>
    <row r="3535" spans="1:8" x14ac:dyDescent="0.25">
      <c r="A3535">
        <v>35330</v>
      </c>
      <c r="B3535">
        <f t="shared" si="251"/>
        <v>2648.1986282296193</v>
      </c>
      <c r="C3535">
        <f t="shared" si="252"/>
        <v>2648.1986282296198</v>
      </c>
      <c r="D3535">
        <f t="shared" si="253"/>
        <v>5879.5347648334837</v>
      </c>
      <c r="E3535">
        <f t="shared" si="254"/>
        <v>6448.4017419390648</v>
      </c>
      <c r="F3535">
        <v>6371</v>
      </c>
      <c r="G3535">
        <f t="shared" si="255"/>
        <v>0</v>
      </c>
      <c r="H3535">
        <v>1</v>
      </c>
    </row>
    <row r="3536" spans="1:8" x14ac:dyDescent="0.25">
      <c r="A3536">
        <v>35340</v>
      </c>
      <c r="B3536">
        <f t="shared" si="251"/>
        <v>2693.0722687407088</v>
      </c>
      <c r="C3536">
        <f t="shared" si="252"/>
        <v>2693.0722687407092</v>
      </c>
      <c r="D3536">
        <f t="shared" si="253"/>
        <v>5838.6269371042654</v>
      </c>
      <c r="E3536">
        <f t="shared" si="254"/>
        <v>6429.7902574920563</v>
      </c>
      <c r="F3536">
        <v>6371</v>
      </c>
      <c r="G3536">
        <f t="shared" si="255"/>
        <v>0</v>
      </c>
      <c r="H3536">
        <v>1</v>
      </c>
    </row>
    <row r="3537" spans="1:8" x14ac:dyDescent="0.25">
      <c r="A3537">
        <v>35350</v>
      </c>
      <c r="B3537">
        <f t="shared" si="251"/>
        <v>2737.6299806879333</v>
      </c>
      <c r="C3537">
        <f t="shared" si="252"/>
        <v>2737.6299806879338</v>
      </c>
      <c r="D3537">
        <f t="shared" si="253"/>
        <v>5797.0341708219357</v>
      </c>
      <c r="E3537">
        <f t="shared" si="254"/>
        <v>6410.9455690123114</v>
      </c>
      <c r="F3537">
        <v>6371</v>
      </c>
      <c r="G3537">
        <f t="shared" si="255"/>
        <v>0</v>
      </c>
      <c r="H3537">
        <v>1</v>
      </c>
    </row>
    <row r="3538" spans="1:8" x14ac:dyDescent="0.25">
      <c r="A3538">
        <v>35360</v>
      </c>
      <c r="B3538">
        <f t="shared" si="251"/>
        <v>2781.8665369357168</v>
      </c>
      <c r="C3538">
        <f t="shared" si="252"/>
        <v>2781.8665369357172</v>
      </c>
      <c r="D3538">
        <f t="shared" si="253"/>
        <v>5754.7613452996084</v>
      </c>
      <c r="E3538">
        <f t="shared" si="254"/>
        <v>6391.8744958484031</v>
      </c>
      <c r="F3538">
        <v>6371</v>
      </c>
      <c r="G3538">
        <f t="shared" si="255"/>
        <v>0</v>
      </c>
      <c r="H3538">
        <v>1</v>
      </c>
    </row>
    <row r="3539" spans="1:8" x14ac:dyDescent="0.25">
      <c r="A3539">
        <v>35370</v>
      </c>
      <c r="B3539">
        <f t="shared" si="251"/>
        <v>2825.776748023678</v>
      </c>
      <c r="C3539">
        <f t="shared" si="252"/>
        <v>2825.7767480236785</v>
      </c>
      <c r="D3539">
        <f t="shared" si="253"/>
        <v>5711.8134196293076</v>
      </c>
      <c r="E3539">
        <f t="shared" si="254"/>
        <v>6372.5839947645036</v>
      </c>
      <c r="F3539">
        <v>6371</v>
      </c>
      <c r="G3539">
        <f t="shared" si="255"/>
        <v>0</v>
      </c>
      <c r="H3539">
        <v>1</v>
      </c>
    </row>
    <row r="3540" spans="1:8" x14ac:dyDescent="0.25">
      <c r="A3540">
        <v>35380</v>
      </c>
      <c r="B3540">
        <f t="shared" si="251"/>
        <v>2869.355462775618</v>
      </c>
      <c r="C3540">
        <f t="shared" si="252"/>
        <v>2869.3554627756184</v>
      </c>
      <c r="D3540">
        <f t="shared" si="253"/>
        <v>5668.1954321000112</v>
      </c>
      <c r="E3540">
        <f t="shared" si="254"/>
        <v>6353.0811602119265</v>
      </c>
      <c r="F3540">
        <v>6371</v>
      </c>
      <c r="G3540">
        <f t="shared" si="255"/>
        <v>0</v>
      </c>
      <c r="H3540">
        <v>1</v>
      </c>
    </row>
    <row r="3541" spans="1:8" x14ac:dyDescent="0.25">
      <c r="A3541">
        <v>35390</v>
      </c>
      <c r="B3541">
        <f t="shared" si="251"/>
        <v>2912.5975689035822</v>
      </c>
      <c r="C3541">
        <f t="shared" si="252"/>
        <v>2912.5975689035827</v>
      </c>
      <c r="D3541">
        <f t="shared" si="253"/>
        <v>5623.9124996068249</v>
      </c>
      <c r="E3541">
        <f t="shared" si="254"/>
        <v>6333.3732245634274</v>
      </c>
      <c r="F3541">
        <v>6371</v>
      </c>
      <c r="G3541">
        <f t="shared" si="255"/>
        <v>0</v>
      </c>
      <c r="H3541">
        <v>1</v>
      </c>
    </row>
    <row r="3542" spans="1:8" x14ac:dyDescent="0.25">
      <c r="A3542">
        <v>35400</v>
      </c>
      <c r="B3542">
        <f t="shared" si="251"/>
        <v>2955.4979936077907</v>
      </c>
      <c r="C3542">
        <f t="shared" si="252"/>
        <v>2955.4979936077912</v>
      </c>
      <c r="D3542">
        <f t="shared" si="253"/>
        <v>5578.9698170505135</v>
      </c>
      <c r="E3542">
        <f t="shared" si="254"/>
        <v>6313.4675583058415</v>
      </c>
      <c r="F3542">
        <v>6371</v>
      </c>
      <c r="G3542">
        <f t="shared" si="255"/>
        <v>0</v>
      </c>
      <c r="H3542">
        <v>1</v>
      </c>
    </row>
    <row r="3543" spans="1:8" x14ac:dyDescent="0.25">
      <c r="A3543">
        <v>35410</v>
      </c>
      <c r="B3543">
        <f t="shared" si="251"/>
        <v>2998.0517041716516</v>
      </c>
      <c r="C3543">
        <f t="shared" si="252"/>
        <v>2998.0517041716521</v>
      </c>
      <c r="D3543">
        <f t="shared" si="253"/>
        <v>5533.3726567281637</v>
      </c>
      <c r="E3543">
        <f t="shared" si="254"/>
        <v>6293.3716701870899</v>
      </c>
      <c r="F3543">
        <v>6371</v>
      </c>
      <c r="G3543">
        <f t="shared" si="255"/>
        <v>0</v>
      </c>
      <c r="H3543">
        <v>1</v>
      </c>
    </row>
    <row r="3544" spans="1:8" x14ac:dyDescent="0.25">
      <c r="A3544">
        <v>35420</v>
      </c>
      <c r="B3544">
        <f t="shared" si="251"/>
        <v>3040.2537085520735</v>
      </c>
      <c r="C3544">
        <f t="shared" si="252"/>
        <v>3040.2537085520739</v>
      </c>
      <c r="D3544">
        <f t="shared" si="253"/>
        <v>5487.1263677147736</v>
      </c>
      <c r="E3544">
        <f t="shared" si="254"/>
        <v>6273.0932073129097</v>
      </c>
      <c r="F3544">
        <v>6371</v>
      </c>
      <c r="G3544">
        <f t="shared" si="255"/>
        <v>0</v>
      </c>
      <c r="H3544">
        <v>1</v>
      </c>
    </row>
    <row r="3545" spans="1:8" x14ac:dyDescent="0.25">
      <c r="A3545">
        <v>35430</v>
      </c>
      <c r="B3545">
        <f t="shared" si="251"/>
        <v>3082.0990559652823</v>
      </c>
      <c r="C3545">
        <f t="shared" si="252"/>
        <v>3082.0990559652828</v>
      </c>
      <c r="D3545">
        <f t="shared" si="253"/>
        <v>5440.2363752355304</v>
      </c>
      <c r="E3545">
        <f t="shared" si="254"/>
        <v>6252.6399551883605</v>
      </c>
      <c r="F3545">
        <v>6371</v>
      </c>
      <c r="G3545">
        <f t="shared" si="255"/>
        <v>0</v>
      </c>
      <c r="H3545">
        <v>1</v>
      </c>
    </row>
    <row r="3546" spans="1:8" x14ac:dyDescent="0.25">
      <c r="A3546">
        <v>35440</v>
      </c>
      <c r="B3546">
        <f t="shared" si="251"/>
        <v>3123.5828374673879</v>
      </c>
      <c r="C3546">
        <f t="shared" si="252"/>
        <v>3123.5828374673888</v>
      </c>
      <c r="D3546">
        <f t="shared" si="253"/>
        <v>5392.7081800296173</v>
      </c>
      <c r="E3546">
        <f t="shared" si="254"/>
        <v>6232.0198376994258</v>
      </c>
      <c r="F3546">
        <v>6371</v>
      </c>
      <c r="G3546">
        <f t="shared" si="255"/>
        <v>0</v>
      </c>
      <c r="H3546">
        <v>1</v>
      </c>
    </row>
    <row r="3547" spans="1:8" x14ac:dyDescent="0.25">
      <c r="A3547">
        <v>35450</v>
      </c>
      <c r="B3547">
        <f t="shared" si="251"/>
        <v>3164.7001865304514</v>
      </c>
      <c r="C3547">
        <f t="shared" si="252"/>
        <v>3164.7001865304519</v>
      </c>
      <c r="D3547">
        <f t="shared" si="253"/>
        <v>5344.547357704696</v>
      </c>
      <c r="E3547">
        <f t="shared" si="254"/>
        <v>6211.2409170289093</v>
      </c>
      <c r="F3547">
        <v>6371</v>
      </c>
      <c r="G3547">
        <f t="shared" si="255"/>
        <v>0</v>
      </c>
      <c r="H3547">
        <v>1</v>
      </c>
    </row>
    <row r="3548" spans="1:8" x14ac:dyDescent="0.25">
      <c r="A3548">
        <v>35460</v>
      </c>
      <c r="B3548">
        <f t="shared" si="251"/>
        <v>3205.4462796132998</v>
      </c>
      <c r="C3548">
        <f t="shared" si="252"/>
        <v>3205.4462796133002</v>
      </c>
      <c r="D3548">
        <f t="shared" si="253"/>
        <v>5295.7595580829102</v>
      </c>
      <c r="E3548">
        <f t="shared" si="254"/>
        <v>6190.3113935014007</v>
      </c>
      <c r="F3548">
        <v>6371</v>
      </c>
      <c r="G3548">
        <f t="shared" si="255"/>
        <v>0</v>
      </c>
      <c r="H3548">
        <v>1</v>
      </c>
    </row>
    <row r="3549" spans="1:8" x14ac:dyDescent="0.25">
      <c r="A3549">
        <v>35470</v>
      </c>
      <c r="B3549">
        <f t="shared" si="251"/>
        <v>3245.8163367273069</v>
      </c>
      <c r="C3549">
        <f t="shared" si="252"/>
        <v>3245.8163367273078</v>
      </c>
      <c r="D3549">
        <f t="shared" si="253"/>
        <v>5246.3505045382017</v>
      </c>
      <c r="E3549">
        <f t="shared" si="254"/>
        <v>6169.2396053512239</v>
      </c>
      <c r="F3549">
        <v>6371</v>
      </c>
      <c r="G3549">
        <f t="shared" si="255"/>
        <v>0</v>
      </c>
      <c r="H3549">
        <v>1</v>
      </c>
    </row>
    <row r="3550" spans="1:8" x14ac:dyDescent="0.25">
      <c r="A3550">
        <v>35480</v>
      </c>
      <c r="B3550">
        <f t="shared" si="251"/>
        <v>3285.8056219973269</v>
      </c>
      <c r="C3550">
        <f t="shared" si="252"/>
        <v>3285.8056219973273</v>
      </c>
      <c r="D3550">
        <f t="shared" si="253"/>
        <v>5196.3259933246609</v>
      </c>
      <c r="E3550">
        <f t="shared" si="254"/>
        <v>6148.0340284070289</v>
      </c>
      <c r="F3550">
        <v>6371</v>
      </c>
      <c r="G3550">
        <f t="shared" si="255"/>
        <v>0</v>
      </c>
      <c r="H355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9469-1651-46F6-A239-01A9F9F9B7FA}">
  <dimension ref="A1:F17"/>
  <sheetViews>
    <sheetView tabSelected="1" topLeftCell="A4" workbookViewId="0">
      <selection activeCell="A16" sqref="A16"/>
    </sheetView>
  </sheetViews>
  <sheetFormatPr defaultRowHeight="15" x14ac:dyDescent="0.25"/>
  <cols>
    <col min="1" max="1" width="34.28515625" bestFit="1" customWidth="1"/>
    <col min="2" max="2" width="8.7109375" bestFit="1" customWidth="1"/>
    <col min="3" max="3" width="35.42578125" bestFit="1" customWidth="1"/>
  </cols>
  <sheetData>
    <row r="1" spans="1:6" x14ac:dyDescent="0.25">
      <c r="A1" t="s">
        <v>9</v>
      </c>
      <c r="B1">
        <v>0.3</v>
      </c>
      <c r="C1">
        <v>1360</v>
      </c>
    </row>
    <row r="3" spans="1:6" ht="15.75" thickBot="1" x14ac:dyDescent="0.3">
      <c r="A3" s="1" t="s">
        <v>10</v>
      </c>
    </row>
    <row r="4" spans="1:6" ht="15.75" thickBot="1" x14ac:dyDescent="0.3">
      <c r="A4" s="2" t="s">
        <v>11</v>
      </c>
      <c r="B4" s="3" t="s">
        <v>12</v>
      </c>
      <c r="C4" s="4" t="s">
        <v>13</v>
      </c>
      <c r="D4" t="s">
        <v>19</v>
      </c>
    </row>
    <row r="5" spans="1:6" ht="15.75" thickBot="1" x14ac:dyDescent="0.3">
      <c r="A5" s="5" t="s">
        <v>14</v>
      </c>
      <c r="B5" s="6">
        <v>1000</v>
      </c>
      <c r="C5" s="7">
        <v>0.1</v>
      </c>
      <c r="D5">
        <f>B5*C5</f>
        <v>100</v>
      </c>
    </row>
    <row r="6" spans="1:6" ht="15.75" thickBot="1" x14ac:dyDescent="0.3">
      <c r="A6" s="5" t="s">
        <v>15</v>
      </c>
      <c r="B6" s="6">
        <v>100</v>
      </c>
      <c r="C6" s="7">
        <v>0.2</v>
      </c>
      <c r="D6">
        <f t="shared" ref="D6:D9" si="0">B6*C6</f>
        <v>20</v>
      </c>
    </row>
    <row r="7" spans="1:6" ht="15.75" thickBot="1" x14ac:dyDescent="0.3">
      <c r="A7" s="5" t="s">
        <v>16</v>
      </c>
      <c r="B7" s="6">
        <v>200</v>
      </c>
      <c r="C7" s="7">
        <v>0.15</v>
      </c>
      <c r="D7">
        <f t="shared" si="0"/>
        <v>30</v>
      </c>
    </row>
    <row r="8" spans="1:6" ht="15.75" thickBot="1" x14ac:dyDescent="0.3">
      <c r="A8" s="5" t="s">
        <v>17</v>
      </c>
      <c r="B8" s="6">
        <v>15</v>
      </c>
      <c r="C8" s="7">
        <v>1</v>
      </c>
      <c r="D8">
        <f t="shared" si="0"/>
        <v>15</v>
      </c>
    </row>
    <row r="9" spans="1:6" ht="15.75" thickBot="1" x14ac:dyDescent="0.3">
      <c r="A9" s="5" t="s">
        <v>18</v>
      </c>
      <c r="B9" s="6">
        <v>70</v>
      </c>
      <c r="C9" s="7">
        <v>1</v>
      </c>
      <c r="D9">
        <f t="shared" si="0"/>
        <v>70</v>
      </c>
    </row>
    <row r="10" spans="1:6" x14ac:dyDescent="0.25">
      <c r="B10">
        <f>SUM(B5:B9)</f>
        <v>1385</v>
      </c>
      <c r="D10">
        <f>SUM(D5:D9)</f>
        <v>235</v>
      </c>
    </row>
    <row r="11" spans="1:6" x14ac:dyDescent="0.25">
      <c r="B11">
        <f>1.2*B10</f>
        <v>1662</v>
      </c>
      <c r="D11">
        <f>1.2*235</f>
        <v>282</v>
      </c>
      <c r="E11">
        <f>1662-282</f>
        <v>1380</v>
      </c>
      <c r="F11">
        <f>E11*1.4*0.2</f>
        <v>386.4</v>
      </c>
    </row>
    <row r="14" spans="1:6" x14ac:dyDescent="0.25">
      <c r="C14">
        <f>0.3*(1-0.02)^5</f>
        <v>0.27117623903999993</v>
      </c>
    </row>
    <row r="15" spans="1:6" x14ac:dyDescent="0.25">
      <c r="A15">
        <f>85*96+200*0.15*96+100*0.2*96+1000*0.1*96</f>
        <v>22560</v>
      </c>
    </row>
    <row r="16" spans="1:6" x14ac:dyDescent="0.25">
      <c r="A16">
        <f>A15/60</f>
        <v>376</v>
      </c>
    </row>
    <row r="17" spans="2:4" x14ac:dyDescent="0.25">
      <c r="B17">
        <f>B11/C14/C1/0.7</f>
        <v>6.4378734859222551</v>
      </c>
      <c r="D17">
        <f>D11/C14/C1/0.7</f>
        <v>1.0923467647593721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4 d 4 1 1 0 9 - c 0 f 2 - 4 c f 7 - 9 4 f 9 - 7 2 e f 1 9 4 b 5 6 7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 3 8 . 5 5 1 6 7 5 7 5 2 1 0 1 7 3 7 < / L a t i t u d e > < L o n g i t u d e > 5 2 . 5 3 2 2 2 2 5 5 0 0 9 4 2 5 4 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x p S U R B V H h e 7 b 1 n e 1 z Z l R 6 6 K i H n D B A Z J A D m n J r N D m S z c 0 v q a W k 0 G j + W Z j T j 0 X j G 4 8 c / Q R / t L / c n 3 H u t x 7 6 P r 2 3 F b n W z G Z s R z C Q Y Q O S c c w 4 V v d 6 1 z 6 4 6 d V A F g E E j F M g X 3 D y h T l W d O n u / e 4 W 9 9 t q 2 r 6 7 e D t B r P B e c T h d V V u 2 m 9 q E A x T u 8 V J 7 l p o J U L w U C A S 6 4 Q j 1 a H J u h j + 9 0 u 2 h 8 z i 7 7 f w r Y b D Z j T 0 E f H y 7 3 0 q 0 u l x z b 7 X a q z v d T W c Y S x S e m 0 r n b j 2 j J 7 Z H r X u P Z 8 Z p Q z 4 n E 3 A P k 9 f g p P 9 V N t X l u g 0 S q A G Y S 6 X 2 f n 6 h x y E n D M 3 b e t 5 F / T U / e e l E 4 S Z 4 F I F B K f I D e q H T T 2 c a E 4 L n q f B 9 V 5 v i F X C g O Z z y d v l F P P t z w a z w T X h P q G Y D G l 5 C z n 7 Z k Q x K 5 y e / 3 S 1 m J R J d a 4 m l v i Z t u d M T J c T i 0 J H t x O J h n P v 4 s J Y R W J 5 2 W V s A H 2 9 y y 1 R I L Z W R w k I p K K + h 0 H R O L f + N r r A 1 M q D s v q U o 3 N p L z 9 1 N Z m p u K M y I T y e M j c n t t N D p n o y R X Q C T R v N v S s P k 6 6 8 N O Z o k x t 7 Q 6 A Q A H a 4 c r C Y 0 d R V 4 q S v f R 6 K y d v 8 d G 9 3 u c i l o m 8 l i h C X i 4 w k M Z i e r u z M R y O B x E 9 n j 6 5 v p 9 e e 0 1 V o b t q 2 u v C b U S M o v 3 U 0 W a h 3 K S l i I S q X v C T n G O A K U y M a 6 2 L Z d C + t p I S O c G X J v v k e 3 1 9 j j y M l k W P e G N 3 8 X t G Q J C f 8 r a 1 E S F 8 m w f V e X 4 y G 5 j e v H H P h l w U f 8 U f 6 C B 2 g I v l W b 6 q G v c Q a 0 j T n q v N i S p 9 B a k 8 n g 8 l J K S Q v d 7 f d T f 8 1 R e e 4 3 I s P 3 x N a G i I i 5 r P 7 1 T N U f j s w G q a 3 d Q c p y f 5 l j q + L l V v 7 9 1 S c h y 5 m m 8 c X U I K 5 H I j P d q l + h c Y 7 x 8 V q T P e V G A F 6 f 4 O 8 z A 9 5 S w l N 1 a C J K F k 1 f D T C i 9 D T C r 4 + L j a X g + g Z 4 0 P S K P l 0 X y a y z D a 0 J F Q E r + b l p y s 8 r j 9 7 A 6 F n I 2 a K J E J s z L s 4 d e F k B U j Z s d L l H r N C B p I X 0 U b E I + K 8 y E 0 g X v c T q d 1 D x C 1 N 7 e I K + / R g j 8 R P H Q X h d d 4 r P 3 0 + w c q 1 6 L H p p d V C q e V v P M p A K c 0 h 7 1 e T n 1 r w Y z W S L h l O V 1 M 5 k A T a b J 8 X H + P / J v M P 9 m / R y m p y Z F B d y c 7 Z d n F e k Z v s r F H u H c K 1 m c 8 c n k z N g n R P J 6 v W E k E v C 2 N C N c z f H 4 l j f C P y V A Y E 2 k l V T E e G e A L r d E 8 i o u R 0 Z W l r E H m H 6 v C f o c t k n J K f J s 5 B l 5 3 O T i Z 5 a U m B D x m b 6 K x f b 1 9 b v / i k 1 i f S K t a B / N z B i N x O i J z Y 3 o C P f u a Q n K v X a + U T k P / h y A 1 I H N F a H N C + x c o X B a 1 O R 7 q S z r x W 0 c r f K Z Y V Y D I e X O N y W S g 1 X A l K Q A z Q z V y 2 u v M r Q S / c o i M X c f T U 1 5 R Y 3 x + X z L y A T N S J P p 6 a D j z 0 a m o g x W t x Z s E c l 0 t N J N h 8 s 9 3 M i V F C t O d 9 P N T h c 9 i 9 8 A v 9 s K / H 7 9 L D T M z w b v O V E 9 T 7 a A m 6 Z n A 5 S Q s 0 9 e e 5 X B E u p e h C p 6 N R C f v Z c W F h S R d O P R x Y p I 5 5 4 H I G h + q p 9 G Z 2 2 s M i 6 X A J E A k p y o W a I L T f E R C Q 1 P H s h U 3 + f i z / Z J F E Z + y p I 4 D z Q w J p Y U t / J v W J i f p 8 S k J O M o H N G k l c f t p v i E B D r X l M C / z U E J C S 5 y j 7 + 6 Y 1 a 2 r + t e T U K 5 M v a S 2 + 0 V N W 8 l M r 0 I k W p Z 9 W o d d X A v j t A k N E B 1 f n Z 2 V s Z 1 n i W W L y v J T w f K P B F t J 7 O D Y m D K T o X p 0 c V o z 4 S D s p P 9 q 5 I r G q z E w r G b S Z V g k C o B A 2 c O l o 5 T r y a p o H Z H s q 0 2 d A G Z l p Z C z g e t 5 r 1 M M l X k + G h u 6 A n t z O y j v r 5 + a m x s o o G B Q Z q d m 6 O + 2 R T q 6 u q m o r S 1 6 4 / j 8 / Y g m f Y U h 3 v s z F L r U b 9 L t u Y B 4 N m Z a W O P p W O 6 b 8 1 k 0 u 8 z q 4 6 R n l F c X B z N T M / Q y e o F J i t L L P s S O d L 2 R H z 2 G 7 5 8 8 4 p J K E c 6 J J N h L 4 F E h u 2 w E p k Q k j P J 9 s t a k B r v p y M V b u r q 7 K H y i l L j L F H / w A A V F R Z K Q 2 d L i J 4 M x N G O I k U M B M s + 6 F V E s G J H o Z c e D 4 R U N w B 3 c m y z W 0 K c J s Y n q H U 6 j 7 w B G x 3 l 7 w V A P E i t y 6 1 x 9 B Z f 9 7 x Y X F w U y Y N 7 l p 7 X h E i S a n F h Q a 4 f m o u j k i w b X W p N J O / 0 Q + O K V w N M q P u v D K F c m X v E L R 7 J + W C G 9 X i t Q C P u a O + k i s p y 4 4 w C g k s d x r g P M D o 6 S l n Z O W G N d I o J e 7 N T u b p h L 1 1 t j S e 3 I R m q c r y U l h C g J a + N C l i d Q y i R f u / M 9 D S l p q W p A w M X m x W R E P s X B v w u C x F W A 5 4 F y K L V V A C S y 2 a z U 3 x 8 H L n i Q i q o J h l e s / M N w q Z q H n F R b + + r E 6 7 0 y o x D x W W t T i b s P w u Z 4 l h w O O 0 q D A l l d H R s G Z l u d L p Y i m D w V O H q l e s U 4 H v Q s X s a i O f D Z w F T r N 6 B T M e q 3 P K 5 V b k + y k 3 1 U 3 G m T 6 7 R Z M K 9 g k x j I y P q h A E 4 O 5 a R C e A G P 8 f E e B a A J J M T E 0 E y A S m p a Z T M x 0 5 X H C 2 x F A P w T B c W 5 o P 7 + M 1 + v 4 9 q 8 l g K J 9 e G 1 c V G L r Z v b m x 8 C Z W Q v Y f m 5 l Y n U z Q k s m q 1 Y A S t o q H u Z F U t j x u 4 x t D Q E O X n 5 x t H I W i b B 9 M 3 c l P U 5 / f 1 D d C c s 4 S q 8 7 3 y u v b g P e x z 0 g Q T C V I I J D I D 9 6 Z 7 f y t A p u z c X O N o 7 f B 6 P E y I y G r m M u D Z G N / v 5 2 c 4 N T k p R D a / f 3 h w k P J Z p Q X M 9 y r R 6 i y x L j Y 5 y b b Y Z J z d u L C d 3 u C E S s 7 f Q z M z P h l n Q s M E o Y B o Z E L v j 0 O c S W U 1 a 2 Y x v C G X Z a P X 9 R p H R L d v 3 a W D h x C C o 4 D 3 f d c c L 9 M 5 8 F k I g N W Y m J i k z M w M 2 c f r F / k 6 D S u J / t S Y n 5 + j p K R k 4 + j l A E T S r n d N K k g p F 0 u y 0 f E Z e j i c S Q 5 3 i 5 z f q O D + E T 9 8 Y x Z n f C r r / i o C A q T R x I l G J g A E 0 M 4 C K 5 n Q 6 M 1 k A j n N Z I L E O c s l 3 u m X a 8 1 k A t r b O 4 w 9 l m r T S i c 7 z m o d Q o W i A e p W J E D a A u g o A D R k r 9 d D 0 y w 9 Y F d F g / 6 9 I J P u X N Y M y 7 M C 4 L g A o O 7 h s 0 G m 8 b E x u b 9 O t i c d d i d f s 0 A Z q Q k S r W + z Y 5 x r e V 1 t l L K h b S h f X F X Q N Y 7 K 1 i W E 8 A a S m 6 I a W H r S 8 o Y T S Y K Y P 0 u r d 8 A b l e F u b Y w N S W O L V 9 P O m 4 c c Y j O 9 V 7 N A i X E B e n t L u C d u y k S i j M x M Y y 8 c o k o x X I b a h Y a M H B d p G R l B J 8 X k + B i r Z x N C s u m p K S G c G f N z c 5 b n s Q o s a i c G d e H V A x I T k + Q Y H 5 e Z l U U + f u 5 l F W U 0 P j 5 K c X B c 8 H s r U 4 d o n g r C 6 m i j l U i m 6 4 a A M 3 2 3 u M d X I h M O K 3 O 8 V O F q k A i G v S U e 8 Z B d b V 0 5 s H R y c k q 2 u l G 3 j 4 Y m 7 W 1 K N 1 x z D D 1 Z c J o l 3 d T U N F V t q Z J j 0 B b q Z D S 7 K J 1 J p H v + a I A q t R o y s r I p P S N T S J a W n i 6 E M 3 9 n S m q q E G 2 t W F p a o k f 9 z u B g t C s u j m Z n Z m Q f w L H q p G z B a f M Z m V n y 3 B H 3 N z o 6 z l L b Q 2 5 7 m b y 2 E c F q / s b 7 S 8 r d z Z U P y R R y Q o S T S W k v W c k B 2 p z r o 5 m 4 L R T v U K 9 H C w e C B N K l e T K H L r c q y T C z x D 1 v T q h x g y g a C a 4 A 3 e 5 y 0 X T 3 b b o 1 k C d u Z q B 7 X I 0 r Q T W K B t 3 z R w N c 0 i 8 C 7 R k E 0 Y C J F e 4 F g H S L j 4 9 n t S 0 Q N r U f p D z z N N Q B T U + D o A G + N o E a G 5 v l n H 7 + N T V b h F h 7 N n H d O I p N N b Z x / j a k h J q b 8 4 s O H 4 l I A M 5 B h T t Q 6 q b v W C K N z r n o + G Y 3 3 e u O 7 v X S T Q j v O 1 T u Y T t L k a h / 0 h G m 7 i G X h J l 8 m B 5 / 8 K A K G m 0 a V J + S 4 1 X e L r i e V 8 L g Q L + x F x n 4 H Q N 9 v c b R s 0 F 7 B r X E y s z O l m 0 0 z B p 2 G T q P J v 6 N 7 W M h Q r + / 1 S 0 d B 5 C W p g g K U t X W V g c l L d z r u F 9 8 X 0 t b p 8 x 8 D t h T 5 b W N B N u 3 t + q X t 7 g Y h j 1 1 F 1 e i O 4 x Q K B r m f Y c 9 Q A k s L D D e A 5 i J Y c b J m i W 6 y 2 S b X L A H b S k k S z n f F H 6 9 T p I C w A V + o 2 G U P j q Q R a O G a 9 s s + 9 C g k l x + W p i f E x s H t t 6 m 0 j I a H R 6 S 1 5 e W F q m o u F R 6 d L 5 p 6 u v p Y d U t n e I T E i X U 5 0 8 J u M D z C t j W s Q D q H S Q S h h D m W T I P z t h p e 6 F y 0 p x / w s 9 p u + y G Y X B w m A o L 1 Z A C y I Q C r c H j 8 d K 5 B h u l x w / K a x s F G 0 p C J e X u 4 o o K V / O i k Q l A 0 K o m E 1 J w R Q I i D u p 7 F Z m y k k N e M Q z M F q a F V D 0 4 G R 6 z f b H o V b R 5 f K + O j l a p f b i N M T M W n j i M 4 w B Q n d C 4 M G G v Y F M x F Z e V y 3 F u f g H N z 8 1 T c W m 5 I h N j Z H i Y b S E 4 G 9 K j k s n N 9 o 0 Z m p j A + O i o s b c 2 R C I T A D I B G J f L T v E L m e B g A X I z w s O j g H N n z 9 M Q k 1 M D z 0 D X w d B A H 8 s w G 6 U m r i w Z Y w 0 b y o a a m w s o r 5 6 F S A L L M b d d y Z 6 q E a 1 n e d g 2 S W N s h G N O 1 I F S F e 0 N 1 z h 6 6 Y F p 1 Z j e 3 q L U R 4 l i 8 L t p d n a O Z p x l Q Q 9 d S l q G e L 7 g i Y P t g k F V p P g C 8 Q G E I o E A 8 J I B a c Z Y l b Z z c v P z y W a Q C 0 D a M f 1 e D S R Q 0 e e G h w Y p J y 8 0 0 J y V k y P b k a E Q y a I B 8 X j w 0 M E D q I H B Z g 3 r c 0 W S T A C T G g G z y x 7 e x t 1 7 d s l 7 H j 5 8 T K n p G f K b 0 H E U F m 2 i w N y g Z F w y 1 2 G s / 2 0 Y t 7 k j f a e Q S S r c q H R z 5 Y c 3 A 7 Y Z k v x 0 s F Q 1 g o Y B F 5 1 t V O r b v h I P b c 8 c F F s B 6 t 2 u z e l C v u l F u x A J M H 9 W o n e A b l + / R g G / l 0 7 U u F m C u E S y f H w k 1 M t D t Y T R P 8 8 S K p d 7 f 5 B j Z J Y b E m / R g H O 4 w Y M A y k u G K A Z 1 X + Y I C L O 9 Z Q d x + b 1 j I 8 P G G Q U t 0 f J Y y m m M 8 j W a a C A m s M D f O T Y 6 Q o N 9 f X I M d L W 3 y 9 b F 9 4 8 Z u E n J y W L / 4 D v C x s n 4 m f Z 2 s Q 0 0 p 0 K Y M P 4 0 P D B I T w e V h A K J E E k B L L C k B R B J U l 5 e R n f u 3 A m S 2 + 5 w 0 F s 7 4 d 6 3 c Y e V t a w + Y 7 X Y z t x + a G 1 r M Q l f w v b g r F s Q K Y x M p n 0 r Q B Y v 5 i d 4 Z u m j v c q z h o a f Z J l o d / q x n R u B i 1 y O g E z g U 9 M j A n R i y 7 x M 5 A O Z z 5 3 7 j j 7 8 8 D 1 u Q M O U n 5 8 n 7 4 O r G d 4 x M 3 A / 6 K W t g K 2 F O L 9 k V q 3 Q o D U g v U A 4 f I c 3 4 B L v Y T T A c 5 h l c T D 0 d n e z C m m K f O / p p q K S 0 L E G 1 M Z p l j A 5 B p E j f R Z s u U 0 l J b L f 2 d H O r + f S C N 9 3 V V W l E L e t r V 2 I 3 d 3 d S 2 + / f Y y v Q p C s I n p P T x + V l h b L 7 8 d v w T M Y m f b R 7 f Y A 5 a a G 4 h 1 j G d E 0 n Z i C P V V J J 6 s a F A l v G 9 M Z j l W 6 J Y n k o T I 3 J Y 5 c o A 9 2 x 1 F b a 5 s Q 0 k o m A E k g I b H e Z b s L s X f J c 4 / o v Z p F G h x Q a h R I 9 c E H J + U 4 P T 2 d e + N 7 8 l l m M s F + w n 2 6 o 4 w x o S F D g o F M 5 k 5 A q 2 + Q K v d 6 l S S I F u Q a 6 d 6 h b q 4 F D l e 8 3 I N W N U E m S D M z z N 1 A d m 4 e p a W l U i B t i 0 S j X 7 x w i Y o K 8 p k 0 J f T G 0 U N 8 R Y h M + D 0 z 4 l J H J 2 Y T W x D b J A f b f r y d m A 2 P m I 9 V 8 K 8 1 Z F W M F o c r i d z u 6 F P Y z f u A i 9 U X E A M p k N + t X h J n g s P B m i 9 X a k V l R X C w 1 o w L 5 y + F T S d H j N 6 x A 9 V C j q F h p X b N s d 0 0 P 7 9 A B Y X 5 l J A Q T w c O 7 K P G p 4 0 y m x U F g J q D B h a f m C j H A O w V r W 6 Z g f t B B 6 E 7 C a h f d k c 8 H S 1 X C x O Y V U C o j f o z E v i z h w c H w i Y V O l 3 h D g M Q A U D e C Q 3 Y P r 6 A T a I 0 t K o J J 0 I i f x 4 k F + 4 T i O P f p p H K 9 z A w O C h j e Y h G 3 7 d v t 0 h X 1 A x s O u 0 M Q f g U f o / X F F 6 P 3 4 B z c N R g u o f b h 3 w Z u M / w + o 2 1 Y j t 7 5 1 F 0 / S E G Y E v Z w b 1 o N D c 5 9 o 1 d A 4 i v A y H M w L S L 6 9 d u 0 P e + / 4 l x J h x o z N E G W q 9 c u U 7 b t 2 / l h p c g j U 8 D R I A q C Z s K g F 3 h 9 7 H K x v e Z a 3 I Y 6 I a l I Z P 0 + H M e N A 3 T n h p D b e T v f z S U Q j s K 3 J Q Q H 6 5 U 6 P f j + 7 Q 0 0 J i Z m a X W l j Z u 3 H F C / t 2 7 d x q v E L W 3 t N D I + B Q d P n z A O B M Z k F Y e f m 9 W d h a a S 9 D O 0 z B / L 6 I u M F A M h w a k L L 4 T 5 E 5 N T Z P 7 n F t Y p M L C Q r 5 f u V z e i 3 p D R M v Z B h u V p i + Q m 5 a H e M U S w m s g x h C X m C b S C R W j i Y S i Y d o N w k o m I C c n m 7 b v 2 G Y c K a A x j I 2 N U 1 d n 9 4 p R C 8 h J l 5 W V G U Y m A I 2 s o y M U D A u 3 N 0 K B Q C Y Y + v o + 0 f v D Z g O g E s F R g U a 2 u z q P u o 3 B U y R B 2 Z 4 7 H U a m x Y V 5 G m H b S p N R J a x U g C 1 Z V 3 e T 5 v h z 9 7 L U A O E x F n T 6 m 7 N 0 + d J V k a S L H h / t 2 7 + H p e 9 3 x r s i A 9 I K v 9 + 9 x C o y k 2 m J t 7 + 7 0 E S d X V 1 0 5 v R Z G j f i D k e G B o O u e 3 Q K + H 2 o l 0 z + z a l M M o Q / 4 T m j k w P w D H C f d 7 v j 6 F y j k 3 Z l D V L n m J P c n n B p G m u I a Q l l T 9 3 B j S O y d E p 0 + S U 2 7 5 o p g T + W f D l p i Q D X O H P m P L 3 / / k n j S D k q n E 6 H 9 P J o B K n G G I w Z Z 7 7 l 9 7 D d F A k 9 b J Q v L i 3 S l i 2 b 2 b g f l Z g 2 3 Z N D 4 o A k w A S / l p m t P F 8 A o i P g p b v Y 5 K I D h W O i S G C q R U H R J n W B C V C l Y J f B c w Z S j o 9 P 0 E D f A G 3 j z m F 0 Z I j K y i v k O q / H L Z M B N b Q k 0 Y D a l s u f Y V Z r g X G 2 2 b J y Q p 7 G n s 4 O 6 u o Z o D e P v 2 G c U Q G y V q m F t A L o G K D q m s f N M J y Q k g J n C 6 b L q + j 0 g b k k a u w P U F E a q 8 v J i 9 Q y 6 O e O U q m X s Q i u Y V R Z b B a P J 0 Q i M 5 m A N 6 v c M n h q R j Q y o d c + d e q E c a T I h C n c Q G p q C n W y l I o E x O b B G D / 9 z R k h t R l d 3 I O D T E B y c q q Q S f f g U I O G h 4 Z o l O 0 v j M 0 A 8 J 4 B O W z f 4 N q q 5 H 5 R t 9 C z a z K Z f x + A c S 5 N p m t X 6 6 i 4 e B M d Z B U u O T k p S C b A T C b A x 6 q n G Y U F B T R v S B U k k Q E e P 3 4 i 4 2 N m F J e W U V l Z s X G k p o y Y y Q Q 7 D F J p o F + F Q w 1 Z Q q d A J j X d J C B S D P Z q a Z a f 7 V m i 7 g k X z S z Z j V j K 2 C 2 O n / 3 i n 3 4 J r S H W S n z W d r Z t f M s a M o B 5 N 6 3 3 L 1 J F R Z l k H 2 o f d Y o D w j o t H F m I g P L y U l G H N m + p 4 s + 2 s S o 1 I r 0 9 y J K W l k a 5 u T m i / p k 9 a G h 8 m C y I 1 / G + M c M O y 8 v L o 6 a m Z r E L 0 G C e P H l K 6 e l K u m n V E R H g c C q I a 5 w / B 7 2 5 l h h Q n R C R M E 9 p 5 I / P p Y y k g D g K Y F f h 3 u b n Z p d J B E z h g G p a U l o c l I I A 7 h F h T X i v G Z h q A Z e 4 O Q c f p N 0 i S x R E a Q w P D V N 1 d b X c 4 7 1 7 9 / k 6 f j 9 / F j I 1 w X E D d V j s N u 6 P 3 S x p Q B L c k 5 3 P Q c o h o g O A m o v P h a T C e d z b D D 9 T P A d I X a 5 J W m A C t 0 8 m i 1 Q b n G Z p v O T n a w K U n g r b c H m 9 r / d i a W K x A 3 i e 0 R s C a D j m 3 h t L X u Y X K o M e g i Z 5 4 q q 4 y K 1 A g 8 d D w O d k M T m u X L p G 3 / z x W 8 o v y O e e u J R t o y y x M a D 2 B f w B t h n O c a + 8 w A 2 r R x w V 6 R k h t S k 3 L 5 d O s c o I j + G u X T v o 2 J t H a d O m I n m v R E l w o w 4 E / D L A O 9 T f H 4 x a G G I C 4 b P n Z m f E c Z F r D M q 6 F g d k f S c A 0 z k 0 E K r k Y R V O A 1 J g o K + P 1 b y t y 1 Q 2 N H r z e 8 2 A h N D A 7 8 9 n K Z X J B C g q K q S q z V U i o X H P h w 8 f o g w m + 8 0 b t 1 i K 9 g s 5 4 E r H g G 5 8 n J M l 2 3 x w z A x T 4 n U H N 9 C r p B S k K D o L D B Z j k B m e Q Q B J a v D 5 e A / u 8 0 S t m + l l o 3 g X d 3 D Z M a 3 y x R 5 s d g y k h u e H 0 I B L / N b N 2 7 R t a 6 1 x h q + n 5 V I M g I R C 7 z 7 H v e S + A / s o I y u D P v r k A + N V o o 7 2 D j b c 9 4 q n L i s 7 k w 4 c 3 E 9 T 0 z O U H c E J o W E d B z p 6 9 B B 1 d b Q b E / z Y S M / O p v y i I o l a Q M 9 e U F j E v 8 f G 0 i C V 5 m x Z 1 D i k v I I 6 q u H 8 u Y s y 2 I o 1 q T Q k N p C J C d s s n 9 9 v 5 8 a q 5 2 i t B k R H Q J U s K i 6 W 5 4 d G D s m B e 4 k 0 Z A D g f F l 5 G b 1 z 4 i 1 p / M l M o J a m N g m h g o q q g d f 0 Z x T y 5 1 t V v q b m t r D v k J z o L I 0 P F Y 3 I q o v o 3 Z a 8 d m o d d k r w c S z C 8 d N f / P M v 0 e R i q T h S t 4 Z 5 9 z S Q h t g z 1 U N b t 4 X I B B S w x H n y u E E k j w b U l 5 q a a u n V Q Q J s c d 3 / / P 9 / L W 7 i z o 4 u 8 Y J h j A S v K Q L 7 I q Y J W w l w b N T V 3 R H 1 s a S k W B p w M k s Z q 8 G O x t e 7 k E l 7 i h X 5 J 1 l a X b t 6 g 9 5 + 5 7 i Q F x E X l 7 6 7 I u 5 r E K D u x m 3 q 6 O j m 3 5 Q n K h R + A 0 K W 4 C L X w L P p 6 e x k a b p A n U N L N D v W S y V s W 2 m J A g L o / W h k u t b G n U l y g B o e P u T f X S b X 4 X 0 Y b x s c H J R Q I 9 i G I I c G 7 r W n o 0 M C f s 3 I Y A l o j R o B c J 8 p C T Z q G 1 b u f 0 j y y S k v Z a b j n i K 3 g f V a b O f v P Q n v 4 m M A 3 v h t U m l 4 + G Z S Q T p B F Y t U a R i P a Z y r 4 A a X K N c 9 f d p E / f a d d L J G q U 9 d Y w 6 6 3 z F H x y s W Z B z l w Y O H 9 N n 3 P p b X N H p 6 e o V c N 6 7 f o s + + / 4 l I t i 5 u s N u 2 b x f i a C B 4 F Q P H V j y s f 8 Q 2 w y w d f u M o 9 X Z 1 c Y M L n 7 k 6 u 2 i j 9 q Z 6 t o V K h N R 5 x g C r B u w P S A V 4 y 0 B O A L 8 f s 4 F 1 8 h d E p u e y H f e s A C k w G G u F f r b X r 9 + k Y 8 e O y L 7 G g / s P a c / e X T S M y A q + L J v J D s L N z c z I A C 9 w + / Z d U f O W + L 5 3 7 d w u Z A S m J s Z Z H c 0 K 1 i E k 5 O M e t t P G v O R j l d b n d d O W s t h z o c c k o Z a c N V I B m k y 6 0 r N m r 9 N + V t 3 M w O D 8 4 3 4 X j W A h 5 w i / 9 J 0 t 3 J C 4 3 h B F n p L g p + r U I e 5 J 0 5 g s G M H H 6 L 6 H 0 t M z u E H V 0 Z t v v h F s E L A j I G E g e T A z 9 d C h g / y a v L Q i M A a E t M W Q L G Z c a Y 2 j Y 5 W L N D I y S r 0 9 f V S 5 u U J s m m e F N T 0 Y 1 D t z k O 2 z o r u n h 3 L Y 3 o H k c 0 a Q Y r 3 c y R S x r Q i p i W f y 6 O E T O n T 4 A K u p M 3 T 3 z j 1 6 9 8 T b x p X h Q J 3 N M P E w H A G 7 C 9 M 8 Y B / e 7 b L T 2 L S H C b U U k 4 S K O R v K m b 4 t T C q Z s W t v K A M R M D T j k B U r k O o 4 E p k A k E m N N U F C 2 M n F k q a 3 t 4 / u c M + K h p / J R n V r a x s d P 3 4 s S C Y A a h h 6 4 8 e P n t C 2 b V s j e h s j A W q b J t N g f 3 / w v j B j G J + B h r v / w N 5 l Z J q Z m R a J u B q U Y 4 B 7 e e N + n o V M S E 6 J M b L G n n m x + U D G 9 H Q 4 V B I i k g k o Z k m p P Y t 4 J i D T H 7 / 8 h j z u p a h k w u f i W c J D i n p E f U K r Q F I Z n b c 9 w O p T c 8 f K e T X W I 2 A J 8 i Z 2 C m s m Q T J h a y Y W I s H N q D c C S S P B v J g z x p o 0 V 9 z c w 8 P D d / K 9 d + n K l W t S 8 V A X o w H u c e j 8 U 6 s k O 0 H I U R 2 r T Z A g G r b U 4 u D 3 o i H 3 9 Q 9 Q s s W p g Y g C 2 F c I 3 4 G d 1 G 2 K v o g G h 0 N F v 6 8 V U H f P N 7 m o e 2 i e L n e k M p l T x D M H M n r 9 D u 5 Q l s c a r o Q P P j p F 2 c Y 0 j U g d j c P l 5 N 8 0 I P u w 7 0 B I O G X g k Z x g U h 1 l S Q 0 o R 0 x 4 / a / 3 E n P z o X y + c D X P D K h t C P D E h D g 9 v y k a 9 O v 6 U / T H T f i y J L w G 2 H 9 Q S T x 8 F 5 w I V i w u L l F t b Y 1 s h + f U x M N o g L f O V X y M P j X Z Z X M j 7 c G G h X G c M r a d T n 9 9 R l Q n H Y y K Q F Z 4 8 g C Q u 6 Q 8 u k M E P T 8 G i H G / k e z I a M D q I C d r P L R 7 a z G d 2 u q R 9 a u A S e 4 k h g c 6 m R x r i 1 b X 6 G x r N f a 4 x 2 a y 6 M h 4 j L F N T 0 6 x S p 0 Z z D J r T b a J C H e X I Q 2 l S i K 0 g f V c b B f u N y x v m e s U C R k l N D G d I L 2 v 1 X 4 6 V b s Y N S e E F X B K 6 G u P V i x R a k I o n 4 T D F q B 9 + c N 0 + 9 Y d e v + D 9 + Q c 7 C m U v L x Q i B A A 5 w A G P i e T 9 l N C c k h F 2 5 L n p Y p s X 9 j 9 H C h x 0 + x I m 3 j Z z K o j 7 l 8 f Q x K B P E 1 N L V R d v T n s O g 2 d 1 8 E K P A 8 A D V i m v 9 v s I i U i f Q Y A b 6 O X O 4 l x e x l N L 9 j p i C W X I N D Z 2 S U T A 1 8 G M D j t 5 E 7 D z 3 U H 2 w l u e w C / H / Y w J B n y T L h Z V c R 2 Z t 5 N N 1 o D l J v p o N y c t X c O f 2 7 E l A 3 l 8 a e E k Q g A O V A A L I u 5 G r Y X e K i u P W S 0 1 3 W o y t K f A Q n 3 5 e l r 4 t z 4 i m 0 B 4 M H 9 e n p U / 0 i c B V B D 4 D i A x E I o T X r l O 2 F k w q A y y I R 7 x K C y I g x L M 5 + d S i s q + Q q b x N 9 h 1 m s H 9 + S T E 6 G g V i T h B 9 D g Z m b n 6 U J z H J N S l U Y j d w P I Z M 4 X o f F d S w J d 5 A J g / h T m N Y F M S A I z M T o q E R a A O c Q J u S y 2 F f r I N d 8 p 5 6 w A m e B Y e B b o a f w a + P 1 j w 8 M S u 5 j I B Y G y I N P Q 4 I C o s 1 N T k 2 G k B 5 m A e N b W U c s j Y 7 F l R 8 W U D Q X z Q x o o H 2 F 7 p D y 8 8 p J d b p k A i E Z 9 u C L C c i 4 M n E P M m B n 8 U W H I 2 / U D q e R 3 3 n 1 L B k w d T g e d P P U u F R Y V y P g Q o s v v 3 r l P 3 X 0 j 4 v g w A 8 l b g I k F h 0 y z d 7 p H Z M q I z o a E t o N Q I 4 z R V F R t Z t s p Z M t B T R u f s 1 F W + U G q 6 8 k I W + j M 5 R 6 j a W 5 8 A A i j i Q G C X 3 y q v J l 6 C M C M R F a p M l l S Y X A Y 0 L N t z d i / Y 5 N I r E g o r y y P a A d F g 1 U i w r m R n Z c n 4 U + Y D 6 a R X 1 B I C W w T w j Y E u j s 7 a L C / j 9 X t c A L 5 Y s y O i i k b y u d T 0 g l J W I B U Y z F p j e 6 u H n F M p M Q H K D 0 h I O m / S j P D j f O H x g p / Z n Q Y 0 y Q Q U A t A b U I Y D B w O G N f a u V P N I 4 J X D 2 T C t q D 6 D X o 6 q W w b K 6 D q 3 e l y S X I X X 3 y e Z F r F f S O 0 C A G x C I 7 V K C g q M h w V A f H Q Y Z n Q 1 h E 1 e A r g 9 2 z O 8 V F S W h a l G Y G 0 + C y H 0 0 X f f n O W m l o 7 q f X u a Q k F M g V T L A M i M j T M m Y g 0 I L G Q t h l o b W 4 R K f z k S Q N L k T H 5 v W u F 2 W U P m N M / a 7 s V z w D A A D e A 6 k S 6 Z j y L l J R U i X L X E y S l q i 3 t Y D 0 X i a m O l Y L e G I 0 J Z D l Y F u q N 5 a E z 0 j N D s X U a t Q W + Z U n 7 r W g d c V L D g J N u G A u e g V h Q 8 1 w u p 0 R u w 6 i G D Q X o E K A W f g 8 k z V q A n H 7 t f D 0 C Q O E 5 w 6 B 0 Z 2 t o F Q p 4 F v E L L z S E d x C I l q / I 9 l N l r i 9 s 3 V x E l 6 e m p Y o 3 L S O / i s r 2 f 4 8 8 S / P 0 + 6 8 u y v O J B k g L w G / J c Y 7 3 X L x 4 m a 5 c u U F n v z 1 P 3 b 5 q a p g s o O 3 b t 9 H w 8 O i K n 2 m F d q Z o Z J u m f 2 j P q r b 3 A O Q A 5 D s g O 2 s B 6 m t Y A + H n C q 8 f l v r h G p c K j t Q e 1 m N x / M 0 / / k t M h B 7 F p e T S g j u e 9 h U v U k n a P C X H q z A V 9 O T 9 M p 7 D R E t L W 6 Z y A D j V / e g i n T x Y L J H n Q E m m T z I Z A e h V d h V 7 q d O Q V C U Z b m r j B l 9 Z p X L j I W 8 C C H b j + k 1 q a + u Q q I i + m Q Q y r 9 6 3 G i b Y 8 B 9 u u 8 W 9 v Z 0 2 s Q 2 B 6 e F o O B j f g a c P 5 K 3 Z l E B t p j z p m M q w 3 8 j M Z A Z c 8 D J 2 w 0 Y + U j / j P f E J S f T W / j L 6 9 q u v J D C 4 / s F D u W d E X K S n p 0 m E B + w 1 2 G C I B k c c 4 N j 4 B J 3 5 9 h w 1 P m 2 m D 5 m c N b X V V L W 5 k i q Y A + V M 5 E e P n t D u 3 T v k v W s B 6 s C s 1 k U D J B 6 i 3 b G F Z I X n F t I X o V 3 i x Z V 6 t V N O s p t 6 x 1 g V j r N T Y i I k X 6 g 9 r N f C h P o P T K j 1 D 1 d q C f f M P t p W 4 B b S N D Q 0 i j c M v X 1 e f q 6 o g S v N r M V s U c x f 6 p 1 U g Z f I o 4 d e f 3 L e T m 9 t c Y e t 1 W R n e + X I w R 3 c y F 1 0 p S O F O s e d t B B X R r k 5 q X R k f 6 3 Y M B 5 K k B C j Z 4 E / p Z J S U 5 J o Y b K f O l g 9 x Z q 7 S 4 s L Q g 4 E z e J 3 m Q k F g O y Z l t V A c A S n i P 6 9 W O E Q f X 4 R / 5 6 a 2 i 1 M A B e V l Z V Q d c 0 W y s v L l Y j 5 X H 5 G 2 a a J j G j 4 / + 1 X / x / 9 z c 9 / S t u 2 b 1 3 W E S H W c W F h U S L m 1 w p 8 B k h l / S w r M G a H J V J T 0 A H y H 6 a R I N w L H Y w s g o A t V x K c N x 4 2 J M d n f J S T F T 4 + t 1 5 h u 1 j f u H Z 5 / m e E L b m G d u T M k W 9 x Q t Q w V N x a V R E 4 F j I y 0 m m R N Z 3 L r S H i m N 3 n Z s B u g X M D M L + O R J a Y 9 b v E k k O v P I g 1 p K A G p p v q 2 8 u v w 0 M X D d q j C B t I S Z B 0 q q o s F e + X O f G + R n m W X 1 z x u p 2 C g J h 6 n s M k R J I Y p C 3 b v m 1 r V F s H k S C I n k B w K g A 3 N S Q T J i M 2 s X Q 6 c H C f R D k A a j q + T W x H 2 I v P A 0 x H Q Q T 9 S o A b H Z M r 4 f D A v c G + h D Y A 5 Q 7 3 5 / a 4 Z d r 9 6 J S H G v r 8 t G / v 2 o n 9 5 8 T a j I B 1 A D i a 4 I R A + A 1 y v w H o C V f r D T s 7 u o N R A w k W f 4 T 2 y F m h V + C 4 Z c o K B C C R 5 d t M N B A C Z A K g c p n J B D i Z k L A X I t 2 Z e 2 l B 4 t x A C t h A n 3 7 2 E d V s 3 U J L b h U u h O + w d h S d 4 3 b q 6 O y k s 2 f O B 3 N A + L j n x o q I T U + b a M v m K p n G j o H Y S E A k C C Y N I r h 3 a n p a 1 v l 9 / / 3 3 J M h 3 z 9 7 d k i + v p a V V B p Q R N A w J o o N t n w f R F j k Y Z t U W U S X 4 n W q e F n 4 n O k a u S 7 u D p S Z U S 1 h N A Z q f n Z M t H E b a C R U L c P z t v / + X X 0 L s r v c / n y 2 L S j O W Z C 4 O e j / Y D 6 u R C b h R d 4 O 2 7 9 x J Y 7 N 2 u m Y h E F J X R c K m D J + s o b s p w 0 + J / B b E A g K w g 6 B W r Q W 4 N a h i Z V k + + R 5 M c I Q b / O R W N S i N B C d w L M z M z I k L H j O E E W g a x 7 b U 5 B y r c I 5 Q B M H c z C T t q k i i r V t r x H X f 0 d E p v T j e h 8 F n q K a I i / v 2 9 D m x x f z c a K 3 z s u Z s O f R 4 J I O y X F N i t 8 C G m e b O q Z N t w p q t 1 T J 9 / p u v T k v 8 n Q r F W v 3 Z W o G p I r D T M F U + E j D F A 3 O 5 I I k A d B x 4 F i g 4 h 4 4 P h B N V D 4 4 a 5 l H b M G / 8 X i o u S j e 1 h v X 7 F z M S C q o A 9 H p U A m a Q w n Z a C x I S k 2 T s y b y m 0 W q A X Q V g A B g L A A B o X 8 h t / q x w M p G Q V B / v f Z e l j 5 N v B i r r x 5 9 + K D 0 1 p t f j N x 1 9 4 5 A k P 4 E 9 e G J 3 u L c y O T W D O i b V O d h N G H D F 3 C 5 r 2 r P v / + B T q q y s o I b H T 5 f F 8 p V m B + j j n d x J F O a K e 7 y r u 5 c O H t h L t T t q a Z F t J U z f V 2 M + z w 6 d B x 1 h U W b 3 v B U Y i + o 3 x s 8 A / G 4 l j b G 6 S L e Q C p E g Y 6 O j w f w b e E 1 d E x u I m X E o r A x o X t p / a F C N Z a z 2 r J O T l W 2 A x a a t y U m i A U v N 3 O t R S U M 0 8 D 2 D U y + v / 0 G v j P l E a C y b N h W K R M F 0 E B 2 D V y t J + E M P A K 5 z D V y n p 5 J b A c l y / K 1 j d O X y N S G s F b / 5 z e + p d m s t v f 3 O m 5 J T v b y s T G y x w 0 c O 0 q E j B 6 j h S Y P Y T 8 8 C c 3 Q E I i K s 0 R J m F J W U S M y h J h O e K 7 b I c w E V D 1 M 4 k H o M b v P Q N X y R q S 2 s 5 x I z E i o 7 2 S 8 T 2 A A 0 F E y p W A v y 8 v O k 0 v r 7 B y g v f e 0 / V 6 Z k W 6 B d 7 i 8 D U N M g n X 7 1 / / 5 3 U f d g w 8 B 5 o h P H Y O E 2 M 5 A O z Z R 4 d U W A V J j p + 7 S x S T 7 b j C N H D 4 m t B A c F 3 O F P G x r J 4 1 X T 3 + H R 2 7 Z 9 G 1 1 l M q 4 V W D T A m r c C e T c A u L / h j e x q b 5 P x K Y R a A c j U Z C Y L p r H I g L D p H K L v m 3 t n Z B / r a M U K 2 B q J j b / c F P S 2 S h w 1 s u G M M Z O 1 A O o P 1 J l s 7 o X 3 l 3 h k 1 f X n x S x L r i v G U q A v g k U W l C A I g m t / 9 O P P y e 3 x 0 s V z l 8 R u u H e v n m 5 2 R C Z u 3 + T a O w S o T z u Y H L C p L l 2 6 S h 2 d X T S N o N T C Q m P O l F + 8 f 5 g c + P v f f i X v u X 7 9 B p 0 / e 1 H u B 8 R G Y z Y D 0 0 s A 8 x Q U H e 1 g B h a G A + A G h z Q t q 6 w S + w m h V v o z 4 R 7 X 5 I m L T 5 D M S n A + I D W Z n O d r O r p h Q A U o 3 u E 3 t Y T 1 / R c z E g p k 4 m c r w F R t 9 O 5 r A d y v + w / s k T E o A K u u I w H m W o D r s L i Y G Q s e O 3 V P O K h 1 1 E H n V p k i E g 1 6 1 U R k F o L L / K O P T t E / / c s v 5 D e V l B R R e 2 O 9 c W U 4 z B I S N g Y 8 d p H U O j M w I / b t t 9 + k Y i Z O S 1 O L X N / d 2 S 1 2 S i N L M L j G 9 + 3 f L V P V R 0 f G a B 8 / q w 8 / f l + G G b C q B i T M o 0 e P x S b b V K S m X F j D i 5 4 V I E x L Y 6 O 4 y u G E Q J g R 3 P V w t 0 N l x O v w 5 q b k V c v + u A p S i Q n E j A 0 1 Z c r q g 9 H 8 0 H y f 8 A Z v x Z v H j y 0 b 8 E U k 8 1 p w n + 0 o L K x m R e O g U 0 K J Y M N f a l F E h b 3 1 n b G P H H 5 I C o N 4 O E x 5 B z D H C h I J a t 3 4 + K S o X U h D h g Y D a K / a r l 0 7 K b 9 y r + x b 4 Q / Y Z G z m 9 7 / 7 i k Z Z l c M 7 z p 6 9 Q J c v X w 2 m R I 4 E q H 1 X r 9 b J I O / A 4 J A k p E x O S a a D B / e L J C t g q Q V 1 G k 4 O z F B G f j 2 M S 4 G M w 8 M j I o W g H v Y a q c F e B B c u X h b 7 E T F 7 i N r o 7 e 6 S R J 5 i Q / G z Q I G X k i 8 K H o u z x G g H 6 7 3 Y L j 1 q X r l F r h P U 5 C R w r 5 k m q o p + 0 O g 1 V w v c R I N O Q q J G C y I N 6 L 4 M w M V t 6 z t P P / j 8 U 5 l 4 O D s 7 I 8 k j k V 0 I 4 T T 1 D + p l 4 i J c w 7 d u 3 K Y 3 3 3 p D h g K s 6 J + y S y 4 M M 6 Y n B s n W f 4 n + 4 o v v B w m o A d L M z c 9 J F l i Q B E U D q t w b b 4 Q n W D E D 4 1 l 4 n p E G c p u b M T d r i x A L U + E j p a R e K y D t Y D t i q Z / h o R F 6 9 8 R b I j G R U Q p 1 2 d P V K R M q o f p i P t S t d q i X S 1 L e e n N t K v 6 f G z F j Q 6 F X U 9 1 A C G 2 t m A 4 e f s 4 M V E w k M g E 6 W k E D x y j I M P s s e K P C T c P 3 f m U c s Y S p S J H B W g D L 2 s C T V l p W K q F P 9 + / d F w 9 c e l q q D J y + / + F 7 d P P m H b n W C o x 3 Y X A 4 I 0 k Z 5 N X 5 X j q 6 L Z u + + K G a W m I F y F C Q l y 9 S 8 d 6 d + 3 I O J E E k B c a V V g L u 5 f H D x 8 Y R 0 V d f n Z a O C 8 8 c Z A I g 3 S Y m V p 7 m v x I 0 m a a n Z y m J p d / J 9 9 6 R z g 5 2 E 9 Q + F O Q r v H D h k q S D R g Y o 3 X G i m N v C e v 6 L G R s q U p y e q A Y r 4 G t u G C v B S i o A A 7 C r R M 2 E 4 X p H H O X t + 6 l x h N 5 + S h p A Z N i k U W m A G D t 3 b p P 0 Y q r D C A d 4 c 6 j M I / d Z n u W T g e a V g O U 8 s X L i 5 N S 0 O C D G j P W d d u 7 c Y V w R G Y i k 3 7 t / j 3 F E V F K y i S V / u J Q D M K C + 1 v E / K 3 T a N w x j 6 N + K i B H Y T X h e I B Z S Y M P e u 9 U 8 T 0 3 D i D 5 X g b L Y x g p i Z z 4 U A w 9 e z + g E Y E s Z L y 0 D V I m C w s i r m Z u B 8 a 1 T F m J h u s e 7 W x Z Y D X n 2 g d z N e b 6 I C V v Q o H b u C l 8 y B 4 A E Q x I U a + N 9 X u B z U t O Q r t l D c U z e t F V U N N h 7 V y 9 d D V O d s Y 6 U 7 h T 0 p E Y M u N 6 9 d W f N k e c a + N 1 I t Z a Q k E g e t 4 e a n j Z I 0 K 4 m F 8 i C W E i Z x d y r Z g 3 E p + Z T e a b b I J s i 1 b L 2 s E 5 L z E g o V D y m J C D n g A Y a T D Q p h Y p B 6 u T V s L 3 I K 8 / C i s c P H 9 L b m 5 + N U M V J k z J l Q o + X A b C j M A 3 i 3 t 0 H l B s h p d f g 0 J B k W H p Z Q I Q 4 v i c 7 K 0 v C k V Y D o j a 8 3 H C t o U o 3 6 m 5 R Q 8 P T 4 K R G O B C y W G 3 V 4 2 S A h A e t A K x a A l s J v x 0 L V 2 M l x a L i U q k b d I w I Q x I y M W F u 3 r z N k n S 7 7 H t Z 3 U x P 8 E n d 4 l i T O x b A h L J Q b J 2 W 7 O x M 2 r t v D x M r 3 J u l o q O X A z 2 p T A V 4 T m B B g O R E h 6 h b W 3 J X j 7 C w k 4 / u X / u S D h 9 G w k u b 2 A e n v z k n k e B I + X z 0 j c M R p d C D e / W r S p F n A f K x l 1 e s L b E K G u r X f / y W P v r 4 l H E m h F 1 7 d o q E l 2 U 9 j Q Z d W 1 0 l d u F / + c / / F 3 1 7 + j x 1 d / f Q p e + u i n s d S 6 J q w M F w 7 s x 5 6 u z o p K J N h e L 0 U I u t E T 1 9 / F h I h G d x / u w F e v C g X u 4 j I T F B y I r n B c l 0 p 4 t V P o N M I q E i t I n 1 W B w / / 6 f / + M v I L 6 2 v U p y f T w 6 b j 3 q 6 u 4 2 e H m d V T 4 o 8 e l a g I u C a N u c P f x Y g L 5 0 2 5 j E f q S z b L y 5 0 T E z c W + y m g S k H 9 + z q H o C a X A + N D 3 Z Q c 3 O r u K Z h u 0 C d y 8 / P N b n 4 l w N e u Z G x M Z n E + D I A O 2 q Q G + V a s s 6 C + L B b y i u W p y Z T s X Q 2 y s z K l E g G F / 8 G L E 8 D S Y Y F E D I y 0 y W g F k s B Y U g A 4 0 Z n z 1 y Q O W o I + h 1 i y Y Q U 0 S D V J 5 9 9 L A O 2 U C v 9 N h X L C M k D 4 u M c v K D I J V / G n 4 U O c 8 K b J i o g l l B F l i Q K e K m q s j C s P a z X 4 v j 5 P / / H X 0 Z 8 Z Z 2 V J W 8 K p c U t S S O F + 1 k 7 u k r L l i c d A d B Y 0 D O q F f O e D e h B M d 6 T x B W v A U d F f h q r I o l q A h 2 i y J P i A j S z a K c n 1 3 5 N B a k e 6 Y V h V M M j h m s G B g Z k J U O M N 0 U j F T L F X r x w W X L f W Z N c P g 8 g H T C 1 Y z X 3 9 i i T + A + / + 4 o Q c Y I F C K x o Z 0 m H 3 y E k 4 O P J s V F J + O J j u x I q G S R M c L D c G L P C I g 2 1 W 2 u k I 4 I D o 7 W l X d T y b H 4 u j x 4 / o Q S + v r + v X 3 K v g 1 D w J G L 2 8 5 L b T Z V V K r 0 a M v H m Z G X Q N O a Z g V A + j 2 g K J a X 5 y 9 r E e i y K U D E A T O p L t u s x p Z B O j U r Q i 5 t p i J r A B d I J j o V n N a R h 9 + B z V 5 I s A O Z C g V g O 3 z y V l p a I 7 Q S y X z x / S R Y m K y 4 u o u K S T a L K 4 D O j u a 9 r u V E j b w X U R P T e L w L 8 5 v M s K W o t K 5 C Y g V U z u r v 7 6 L 3 3 T 0 p I l h V w 6 N R d q 2 N N I F u W L E V K M k g g L B S H E C I f 2 0 6 3 b 9 2 l h 4 8 e i 9 N h c H C Y 7 t 2 5 S x 0 s Z b D A H B Y 1 S O P f m p 2 b I + v 7 o m 7 g 3 Y R 7 H u N x W B 4 I h F L h R 0 r L Q M e H a + D Q Q Z K d 8 j w H 9 Y w F + F 4 8 V F K c T V l Z q 9 u D 6 w G 2 K 0 / a Y s b i y w p M y / Q E b a i i A F g I 7 c 2 3 j r F E m q D 7 d + s l C g C 9 L h J T 9 v X 2 L V t A Y D V g E B P S Z q 2 e N 4 z 9 X L 5 0 j b 7 4 4 f e N 4 z E h Z I 4 p 4 y r U n 0 c P H 9 M b x 4 5 E / d x f / 6 / f 0 R c / + o F x 9 P y A M + F h / R P 6 q 5 / 8 0 D g T A s i d w o 0 9 R Q a a 0 a 0 u B 2 w i P b s X 2 V 6 L i k s i r h Z i r g P r b 0 I 6 s N / + 5 k v 6 y x 9 / I f V V x 6 R J S 0 v h O s m T A W I 1 o O v l 4 q O F x Q X q a O u S g W k s + G Z 3 2 E U N v N 3 J l q l n i U 6 d 2 r v m u v h z Q 4 Z c Y q U g 2 Q i 8 Q 9 D V 0 Y g 1 s F 4 T 7 C V I i E 8 + + 5 D e e f c 4 7 d q 1 X d Z 7 A p n Q 2 J 8 F X Z 1 d a 6 r A J 8 Z c K f S 4 W G 0 d j e S 3 v / m D N A Z E d Z i B e 4 f X 8 Q J L L 1 w X C R j 8 R C N 7 U W D x A j w T 3 d j D w A 8 S i W G i k Q m N H 8 H E k B Y o I B N I h a h y J H Y x A 5 + B 5 6 S f V X P j U 9 k C y G t R y O T A P U C F 7 m L p h e e C q S H K s 6 e 8 e 3 X X b 5 D D 7 m D J Z 6 f N m y v 5 O 5 0 0 P T U j z w H O C E g x 5 J 8 w t 4 P 1 X G L n T r l A B Y N 7 F X N 5 E B m g 3 b a D A 0 N y H E 1 F Q 2 N H 7 / / H V Q Z 6 N W D 3 r A V 9 U 0 r N v D u Y K z b E H 3 7 3 J X 3 8 y Q d s X J d E V D P h I T v + 1 h s S 3 W 1 t 7 I j 8 f v v E c Z F k L w o M M Z S W Y S E C P D j M F P Z J g s 4 L W A 2 R G + t K q i y 8 b D o F t U Z u f g H V b N t O i x I J 7 o 8 4 3 w m T F q t r 1 S o k m H C I a / b v 3 y P T U v C e 0 o M / k n W v I P m 0 O x y k w v Q a 7 G v n E Z 4 L p C j c / 0 o l j J 0 x K J T Y k K M G J m f 9 k i o M D Q J 6 O U b 4 Y T 9 h f G Q l w H a B g f 3 J p x / S V 1 + u T i p 4 r 9 Y C D A C P z N j F W Q F 7 4 / M v f r C q 3 Y X X s e z o H 3 7 / R 2 l 8 a E D o G B 6 y O r j o S 6 B v b o 9 J n O H 5 p u f z T g J e N u Y R U Q 6 X N J Z H H e Q G a m c p c O K 9 d 6 m m Z k t E 6 d v J K h 2 I e O 1 K n T g Z I i E r N 4 9 J a p c l T q 0 A g Z A O D f W C i H H M C E B 0 y 5 P H T 6 l x 0 E Y T 8 w H 6 7 v 4 g D U z a D M m j i h r e U H P d s I U d C d s T U j 8 A 6 U Q v L r H / N e H 4 + T / / p 5 h Z E n R 8 M Y 3 2 1 + b J Y C h m 7 y J 0 B a p B U Z E K C F 0 J y E s O j y B W b B 9 m d R E 2 R F R w z 7 4 W N z Y E A P J U w N O X l u i n 5 D V y A G o N p r F 3 d n R Q U 0 M T t b S 1 S 2 9 c y W r a p F 0 N A Q Q C N n H L 5 6 R E H r h e C f h t S P F c W F g g c Y R w B q x E d D g W 4 C b H W N D e v b u D k s 0 K L X X x z D H r d m J i n D I y l Z 2 I C H b l c I i X z L C Y 7 g 6 C Y F W R 9 q k s I Z E t P o N G 5 2 x M E h 8 / K 5 W U B q S H F x B + J t h T U A l R l 0 s e H w 1 M s G T L c 1 L e J i w s E N 4 W 1 m u J K R s q w T k p l T T O P S k A 9 Q S q H n R 9 B C a u h A w j i w / m I C G v Q 7 Q B Y T Q u 8 1 T 7 t e J R / 7 N J F K h / 1 T X V d O y t Y 2 x 0 n 6 B j x 4 7 S p X P n a H o i l G O 8 a 3 z l S P q V g L A s e O R + 8 7 9 + a 5 y J D n j m Q I B o i U I B N P S W p w 1 C J k i j 0 o o K K q + s k t c w n y m v o J C 8 r C 0 A m J G L 6 8 8 + d V H L f K W Q C a o b p o W g / p q H V N 6 9 u a U A 7 d p / W A a F 0 a F A U n d P J U p W q / o e 5 O j z 0 o 4 D B 8 L a w H o v M W V D o a C i y s r K J P P P j h 0 q N k 5 s K b y + A t J N T g K 4 i t v b O k X d s g J z l q J F q E e C X n E P G Y 0 8 3 l V u Y g V A g n z / 8 8 / o 4 w P h C V p 6 J 5 6 f V I j A y M n N U W v g r g C k X L 5 / 9 0 H E 5 w G A R F D f k r i j g Z S C S m e G n q s G 1 z o + A x + D T k 4 7 H k A m b G E 7 a U c D j t t H b D T E b 8 X z x p g U J k y W Z y 3 J s x D 7 i Y u k u z b V / 3 o v s X W 3 X B 6 0 j P E D j x O V C e M 9 N 2 / c Z h I g n e / K Y U Z P W b U y Y 8 f O b R J 2 Y w U C O d E Y 1 g q k G 9 O 4 1 f 1 s 4 1 2 R k G Q R d A 2 D T r G p h q a X q 7 T c X l c E G j c a p 8 u 5 8 u / B 8 9 z O n d N v f v 0 H 4 0 w I s m Y v k w h 5 I T a V K H U 0 J y + 0 P j C e u 1 7 R A w l Y Q g Q C s S z 7 Q i Z 1 r n + C 2 P 4 M U P c Y y f h V X b u D G k c R I e G n u O Q c G d R F O F e k N r C e y 8 q G x z q E N 7 F U e k w A c W K y H m 0 m p m v D p Y s f F R n 5 e c s D U + G R w 2 Q 3 M 2 D A e 0 0 R 7 c + C u S W o K c b B C w D x g 1 b N q 7 7 P R f d 7 n J L 9 F v k o z j X F y x T 8 D k v q Z g 0 0 d I w D q e c T H o Y U S R B h i O H o 0 Y P 0 u L 5 e v H R t z a o D 0 t P d k R c i E m A 7 g b i L C w u y F U n E 5 e x T t T i C U v e U R N J k w r l W l k 7 6 d a w b B Y n E X K J b H X Z W C e G + 9 9 G e r c v r b L 0 j 5 g i V m j B B l 1 s R p e w X F 6 w 2 l N E g 2 t u j r w U b a V l L 2 A s Y y U d E t M b Q 4 I j M J / r d b 7 + U P I C w q V Y D 5 i x p I A X Z y 4 B e T 8 r s a x m Z d U g q a X y H l 4 3 2 1 M U n 1 D r K D d d 4 3 Q y o X 4 e P H p C 8 4 c j g h C y 5 g 9 M O k X Z Y V g Y r j g A g H q L 4 v / 3 2 P D n j X L R t 5 0 5 x L l R V 1 8 g i 1 j N R s t F i o b Q u f t 4 Y J A a R Z H V C r h N I o 8 d 9 a v m e k H t c E y t 0 j P A l t e + j 5 P R 0 l k g g H d Q 8 J A L F G J S P S m r U M k K x B N v 1 x o 5 V F I f 1 h / 6 x F D p R 6 5 U l K + E O r q q q M F 5 R 4 z n W + L 2 W l j Y Z o U 9 P j + y 5 g 7 c Q t h m S p G C N W 7 i 1 A c S Y j Q y P U n 3 9 I 1 n / F h 4 z j P Z b M e + x 0 V U m u c b b W 9 w U 7 3 y x x w q b r K 7 T J S o g s t 5 a g U U T 7 j / u o P i c G u N M O P R K 8 P C 6 R c O W H A 9 1 P v q O d u 7 Z S 9 m Z k b P F D v T 1 U q F 4 2 R Q G e n s p D S F E S c l C G t i v c J X 3 9 / b I c q Z 4 j t + 1 I v g V 5 G D C G E T B v U C N 8 / G + b F F Y 0 0 B s 4 N a c S X r Q G 8 e d h J u w e r z X s 0 g 2 / x L 9 4 I v l U f D r H V x T S v e L p Z K d t k Q X m 5 w y w g 4 P k b k h w C V 9 / p z K / w 1 c u X R N w l m i k Q m A i x w V j o W l t + / c b p x l 2 4 J 7 X Y y J f M I E 2 7 q t h h u P m / 7 b r / 6 H 5 A j H e A m A R v X 1 7 8 M 9 a T p x y 4 s A G W f H 2 q 7 T 0 P j y p J M 7 i j y 0 M N p K 5 d n R V V O s B L 8 S m Y C W U R d 5 C k + R z 5 l O v R N O c p v M U K y X B S D p J N z g W F u q H + Q q L q b Q Q m m B o M o H M m E c 6 k Z n k p J G h i Q K z m k C k Q x 1 T 8 5 D Q h l k e 9 j Q q f Y N 0 m F 7 Y A / s s u V 1 v 9 4 L S 6 j O m J N Q Q M 9 w A t k c L q q M a 5 b g U l S q B v a R A D 8 5 J Y 3 t D S d 9 d m B 1 r x 0 I A p U k U s I U K / D 5 v b 1 9 4 t R A u q 3 j x 9 + Q N Z f q e k N q 5 f G q J c m L / i I A y R E D t 5 C + j 0 7 u i K d x l l R 2 e 4 C y k v 0 y 1 + r o s c P U O Z 1 N Q 0 b u 9 e d F V p K f q v O 8 l J Y Y e o Z d 4 3 Y q y f D K m J A V u C 8 4 K f C b k e Q S z + P p k w Y q 3 1 x N 3 z U 7 m R A G g Y Q 8 i i i Q S E p S K e m E a R k I X I a E q s 1 d o A f d A Z Z M S y y h F i V + 7 0 c / f t / 4 t t j C i 9 X E n x X o 4 b z U t q i m U 1 v V F e R F c D l t N N r 1 k A 3 5 8 N c i A T O B 1 + r d w 3 e V l B T T L / 7 x 7 + j H f / V D C Z 9 B M K h j o d u 4 A i s c r t 1 T G A 1 Q p Y 4 d O 0 L z r W e k 4 W W n + J h M A V a r l s T V j H G j 3 c U q 5 w Q K l t g x A 9 N L 1 o L x e T v d 7 w 3 d 7 / m m e G o a c s m 0 d y t A H k T G l 1 d t p o y s L P G K Y n 3 c L T X V d K k Z 0 Q 2 w l Z h E I p l A K l 1 C x w G x n 0 K v u e z K b p J j r t O y z O d P R v r n h q 2 u K T Y l F M Z 8 + r j R 2 l l K x c U 5 6 G S t L 4 x U W m J 9 e X 2 A X G k l 9 O G O l T 1 3 z x p h H g k e V p n 0 w m 0 V r I 5 t y T P p U C 8 A j I 3 1 9 f d L z C I k K S b r v f H m E S r I z z e u C K F l x E E d L y l l 9 N u V 0 + J 2 1 8 A z N R e x i 5 g o U A d H l 9 K p e Q g D t 5 o o 6 P C M f W w N y R S 0 p b j A Z o K U q s i c p w c 3 r 1 L h 5 r 1 s H 7 v p s 0 + P U F L q 8 u V d Y w H c e k L 6 X y w V N p V E r U D F L L H y r y v X i v f 2 Z l L q 5 B X j K D r g i n 8 R M g F I R K n R O f Z y G j U A J 0 t N 9 R a Z v I g s s 5 / / x f e o 7 u o N 4 9 V w v C w y A V Y y 4 f k i I h 6 D s P p 5 d 7 a 1 i V d Q u 7 q X k c k o 4 o z Q + 0 F y w V 7 y U m N / Q N z 7 g 5 N Q F b 1 M J r j 5 l 9 d 5 L J Q Y V v m I s t O h O q B S f H S 5 R Q V Z o u I B L a 2 Q b h j Z W q M B 1 / / 6 f / 9 O B o h f F O a B V u x i R f c / B U D + T c X L l 4 3 B y v M v E + i f t D T C s + 1 h 1 Q 6 d j n Z / 4 z 5 y N 5 X T u a f G s w 8 W F e W g H B B m Y l m l V q g j x G f 5 P A u 0 b / 9 W 4 9 t j E z F N K H i w l f H r p b l F V T H o P Y P T O g a H J K K i o C B 6 O j F M F X j 3 x D v S 6 7 8 o E i y u 8 v E 5 O 5 3 9 E 2 S o x Y x Y a y K W B 2 w D w R Z 6 G d A k a h l V n 4 d 9 O C G K S s p k H 8 8 X 4 3 P 4 t V d a H P L c Q + R R Z F N F 2 0 t c D A K F y B S S U J j m / r B X d U j V t Z E H k G M F i F f k 3 j x 2 S x o b 6 a p S v H T m i U O c A x g 7 Q o X j x 8 E L h 3 x 4 s E M i Y X J i U i I t X g Z w P z u K w m 0 1 N L r F F 4 j x M w M N G X k y L n 9 3 l b K y Q h 5 F N E S 9 y u L L A 5 N o F M k m A x I 1 U V x W L o 6 G j t Z m / p 0 2 c Z i I 6 5 v J o s i k i 0 E a c 9 F E M v Y h l V B K M 9 x k D 6 i 6 2 5 S 6 R E m J 8 W F 1 G 4 u F a 4 H / j + G S n 4 1 0 U 6 g o 1 e N d b E 6 g n F w 1 P w r T A l D 5 X V 2 9 y w Z 7 N f S 1 L w N o 8 H G e Y Z p + G j 4 u d a P j 2 V Q x N E y o Q P C g j Y y O 0 t 1 7 D + j r P 5 6 m l t Y 2 m S e E l Q p 1 h A i w 8 J K i M 6 x A N l c 4 Q U r K V d o B E C g z J 0 + 0 A B Q Q x O b 3 h M i i S 1 A q m Q g m J A p J p W 0 F i 5 Q a 5 6 b q 3 A W q 4 W I P e O j z H 2 J A f X k d x 1 K J a Z V P g z s 2 q S R F K h 9 d a z W m Z T O Z 0 M N u 3 l w h 5 y M B K c l e x i x Z S E T k F I c h / / n 3 V a S F h p s l 1 E I o O i k q + l n 9 / O r L b 6 j u + k 3 x O i 7 y Z y I T 0 k D / A H 3 0 8 Q e 0 b W u t j J O Z v Z k I I 7 K u H f w i w P O S g o B W J s W N L p U 0 R k s f h C J h x Q w c I 4 o C i 8 D p 1 0 K S y k w u o + h 9 3 q I u 6 r u J n g 6 o T g h p D f w J a 1 u e a L 3 D d q O 5 O 1 z x j 1 E 8 b V 1 g e e u U l c Q d D h e d 2 u b j X t w h x O r u 7 p U w l 7 T 0 N A k v e v y 4 Q W L 4 Q K S 7 d + 7 J 6 o Y / / d m / M T 7 p + Q B V T I x 0 / n z g Y n N c c D V 5 j S O b R u j x o w b J r Y A p 6 Q h a r d q y W e Z 0 4 f 2 I 8 s C k Q D N h A N z n P F b W K F T r M w F w Q M w u 2 c O i G 5 4 H I I + x o 2 I C N a E Q 1 W B s D 5 Y u y i q C i i z w 9 C 3 J u r y Y k I i I l R C J e B s k E D o 4 r d 5 x R 4 d B X G M r A 7 r i M l + i 7 I Q F S n I s 0 N F P f i y 3 E e u I u f l Q 0 U p l W Q J X o J Z S X u r p 7 l G e I 6 5 Q D E R W V l V K Y 0 d m J G B 6 e l o W G H v v 1 A n 6 w e f f k + t e B J e + u y L j W B p H y p e L p N P f P Z T 8 c + + 9 f 4 J + + J d / Q S f 5 u 7 G + L v L 3 g W A I k b K S C U C C l 7 t 3 6 q V T u N o W J 2 N d c E C 8 F D I Z p J G w I K P o c C F N k h v t I I 2 S L i h Y Q R 5 k M g e 4 i n o H I q H I M R N J t q p O F L l U 3 U g M H 2 8 R 1 T 8 1 6 6 U t h 0 9 F r N N Y L L a b L T 0 b Q k I B j 5 u m u Z d l C e V 0 U b q 7 m R y + W T p 8 9 J C o L 5 g h i 8 a q G 6 y 1 4 W K t p q 0 s t Z A 9 C f k n n h X / z / / 9 K y H n r Z t 3 Z H 1 b f N + M P 5 0 e 9 Y V s n T c r 2 f B + T q f f b 2 9 D I q S I M + C l A E T C n x B K E 0 s X O B r U V s f f b X K 0 U 0 l R J o 2 P j s k a T i A S C H N J J B R I p I m l S K T I p K U T i g o z g n T y e l k 6 Q U K 5 F y n g 8 9 D P / u 5 H x k 3 F P j a E D a W x o y a N K 1 9 V H N I L g x x 3 b t 1 h 8 q h p 3 q h 0 a T w M v d V A + u Q z 3 5 6 T Z C F I p x w N M M Y h 3 c z A 5 y L R P V Q y p B 1 G B i R c d / / y H + l o 8 Z h x F d G 1 j m d n E 6 T Q t T Y X J a e k r 0 i m C I J t B T B Z I p A p J J k M c g T 3 / d S 9 V M r q s 9 P I F a G k D 8 h 0 p H z B u C Y y m b S E C k o n J p A m m J / L R i I T s K E k F N D e N U M z c 3 4 J S X q 3 V q X 6 h R s d O e K Q R 0 K l H 8 O U b i W x A L 3 F K h k g B l T F b 0 + f p e N v v S m R 6 J j e o Z O 2 w P O G Y 9 h m m I M F L 9 i V y 1 f p 8 J F D 4 q K 3 A r Y R Y u 8 e T 5 Z y E 4 6 8 J p U V 7 a M O 0 v O V 1 g K s k D 8 2 t 8 a + 0 S C P K q q D C d s H O U Q q 6 X M g C 8 7 7 J M a u O I M J w t c g C e X s Y o C O M q G G Z 9 i G 7 V d h R 4 p E P n L Y P L S 4 x M d B 9 c 5 t S C h D O n m W q L Q 4 n 0 6 8 / 6 Z x Y x s D G 8 a G 0 q W y P J U r H z 2 g m y Z Y P 4 c X C Q n v s T T n u b M X x Q 1 9 7 W o d D Q 8 P c 0 U r I 0 Q 3 K u S o a G t t F 5 f 0 J 5 9 + J A G o 5 8 5 e o D G 2 G b 6 7 e E X G s k 5 / c 1 b S b G F q O L + F z r J U O 3 H y X S E T g k q t U B m H 4 u h A v l o G J l L e i b k l m w S n y u Q / L s 9 C p r S E a G Q K S R 5 d Q h I H 0 k d L I G N f p I v e t 5 4 H i X y S A 6 K v t 4 c W l v w 0 s + C n B C c c D T 7 K i E c 4 E p 6 5 V 8 a V s F 1 Y D J E p T N 0 T M r l Z r H v p x A d M J k v 9 x X q x 3 W r t 3 V A S S u N u / Q j Z W E U 5 X D Y v W Y w Q g 4 b 8 f F C b b t 6 4 Q 2 8 e P 8 q S A 8 t U O o Q g W k p B A i G d l X X a O I A Q J v 0 Z o 0 x M p D v e t K m I a m r V s p k r 4 f 6 9 e m p u a S N X + Q d U W p g h J F p 6 S Q O + I Y A 4 2 K g q D V U s y I X T Z o m E o o / N E k k R T 5 0 z H Y N c c g 7 k g p r r 4 9 7 Y R / t L F u l a q 4 N s T C Q P P z d F I k V C T S Z I f E g k d H I i q X j / 7 3 7 x E + P e N h Y 2 l A 1 l x v b a T K 5 U D 9 V 1 J l B P T 4 9 M C Z e K 5 Y K E 9 N h i k B T k g I c O q z 6 o 1 T p S a H x 8 X B q F a m z G B z I g h b Q d g 1 V A 4 J l b C 5 m Q 7 w K L B m R t + z 6 r i g 4 J S X o e M m U l + c j l M N 1 Q G I x 7 x T 3 L P k q I G E r i a A l l P k b j D z 9 W 4 V z G s Z Z a K L z v 8 + n I F B + 5 P T 6 6 1 o K U Y F 7 Z x z O z k k k I x k Q S Y r F U h 7 v 8 h z / + V N 3 y B s S G J V R C v J M l M G L J v D T q y Z U 0 W M g y C y K h 0 i G F p N J 5 / 8 j R Q 7 J M J a I p k J 6 s r 6 d f B l g V d O N U B Y C k + u r L r 8 l l i l Z Y C R j / m p 2 Z p Y 5 r / 5 U O V x o n V 0 E c E 2 d / a b j r f X z e s W x s S y D 3 Z m z 5 T / 3 D f / x / k E C a N L r o Y 8 s W h J C t 6 f o g U Y z 9 4 D m D O H I e x M E + 1 E D s G 5 J J S I V 9 k M r N 9 R B H 6 R m p 6 r 4 3 I G y 3 2 j a m y q d x 6 0 4 f B W w s V Q a v 0 o k T b 8 v K E p A y m z b p h Z k d s t q D 3 Y Z 9 l f w e 6 Y b R K B A 4 i + B a B b j c j V 1 G Q 0 O j O C X M y 3 + u B k Q / I J I i J T W N B q Y d V J D m k 0 m B I E k k y Q O S I B I i O q x E U s c i l e R l H E N K Y R s q z D L Z g k S 8 o 1 Q 5 v M b H 6 r w h n U E y i 4 R T 0 o u P Q S J N L N k q q Q U C Y V 8 6 L i E T q 3 k g l H u R n 3 G A / v Y f / g p 3 t m F h u 9 3 W J 8 9 + I 6 P u V j f L Y i c d K J 6 T h Z H h f A C p Q C h s Q S J r 0 T Y V H B i 1 t T V U U J g f P K d R f / 8 h 1 W y t k e V Z z L B e Z 8 b d O / d l p T 4 9 C C w N P A q u t M b R A t v v k a 8 A M d T 7 8 c c 7 x h a 7 i h h y z j i v b C R d D A J Z i I R j R R o c G / v G V k h m U Q 1 F K h m k U m o e k 0 t L J B z D A Y F j t p n 4 z f T 3 / / h i 0 S i x g F e C U N x W 6 P q t T t q U a a e 4 p T 6 R O o p Q u o B E m l g h K Y V 9 k A N j S h c v X K I P P z o V J I v e 3 r l 9 V 5 a p W U 6 i c I l m f t 3 N t k R L c x t N z 0 z T / r 2 7 J f + 3 G W j c w J m n f B 6 8 w H 9 m o P H r r V y L r T 6 v z s l 5 Y 6 u K J o 1 p X w h j H F s G c s 1 k C k o l v Q 1 K J y W V h E i y H 1 L x l J q n y I T 3 / / 0 / / n W E Z 7 T x 8 E o Q C n C 7 f X T r b j c d r f K L D Z S f n y d k g o s c K h 8 y K J k l l C J T i F Q o / / N / / F p U v B P v v S P 5 J 3 T m I 7 j j f / A 5 D O 1 Q g w l r O 3 g / b / C g z a e 5 L U t e 8 N s s t a b G J 2 n 7 r u 1 U X b 1 Z G n l d B x Y h C F 0 o l W T a 4 t O w w b V q X w 5 k K w V X m o 8 1 i V C E L K Z z m j z G v i K R c c 5 C p o B B J m 0 3 q X 2 o d 5 B Q 2 G o i Q T q 5 Z f D 2 p z / / S 5 b i z x k i E m O w 3 W 5 / N Q g F e L 1 + q r v Z Q U c q / b I G F F b i A K F E 7 R N S a T K B X E w C 7 D O p Q C Y c 3 7 v 7 Q K Z q Y 2 B 4 e m q a W l v b 6 f C R A z T B Z L h 8 5 Q Z 9 / P F J S b E V R q Y g N K U U z L 0 1 F n 3 G e J l e D r S + z 0 H D b G P J 1 d z I 1 Q Z b k E C O j G P j P B f 8 y d Z U w o 8 N 8 p j 3 h T S G D W U Q K E g o I Z M m l y K R 2 V E R d E S A V C Z C y T i T 4 d W D d P r b f / i J j M O 9 K m B C 9 a u a e U U A 7 1 7 9 3 V b a U R y g 8 Y l J K i o s C K p + Q q a g t A p X / c b H J + j r i w / p r e O H q b I o V Q i B A p f 7 u y f e k s y s + z f N U n d X j 3 g M F V 9 w j X x t R K C x A v g e A I 0 b 0 y G + k 0 Q v a P h y 1 v i n q g n X B F / j / + Q 8 t k Z R r x n 7 p v N h h B L C q H O K P P q c J h B v j f T J i m A g j z p W W 5 A n p O a F S S e D U I j R + 9 t / 9 x N Z l P t V g u 3 O K 0 Y o w O 3 2 0 m L f U w l L g v q H c a L d e 3 a J L S V k E p t K S S c l s b R 0 2 i f X g E j I d L q v 1 C v x g i A p I s K 1 1 M F 4 V l N j s 6 x D B X s N u c L L e I s 1 d 1 2 u O P H 2 o e z c u S 3 4 H o D b d W i h N T R y t W P 8 M 2 + N 1 4 Q U + t i 0 b y k 4 B y m E r Z A G W 5 D F O F Y E U l t F I F U k H Z j F f W 6 V T k F X u X j 1 m E x M K L z v p 3 / z I 0 p K X v s q J h s F t j s d r x 6 h A E w d m O l 8 L C o f i A X A L g q q g E I k V d D Y r l 3 F W r A 2 U R M 7 3 V X c a G y U l z R P g 0 3 X Z Y l S D B J D H I E e i i R c s O G n C y l 2 8 N D + F Z J o B m j e b T d m 9 n I j V 6 d M + 6 q K h B w 4 p 1 / D j p A i d F 2 Q J O b X T O c U g c x q H p 8 D g Y x j t Q V x e F 9 L J R O Z F J H U V o 3 p q S B X 7 Y y w k Z / + z c + + o J T U 1 R O G b k Q w o Q a k L l 5 V j D X d J Q c T y u l w S q N A S i x R A U 2 E Q r l y 6 S p L L o d E S 8 y k H a T J Y a z D G 6 D 4 5 H T 6 + E C q B E U K k e S f W d W z 0 f l z F 2 R q h 2 L Y c l x p i 5 N c 5 o A Q Q e 3 p f 7 K v T u N E a F + T J W z f 2 E r B n y m k K L i N Q C S 8 F p R M m l C y B X l 4 H 0 Q K E s r s 0 V O S C W T i / o Z + 8 R 9 + h p t 7 Z f H K E w o Y e X p b q X t M K j W Y W x o u p f i 1 J Q + x 6 j Z N D + 7 e o z 3 H P q L 2 M R c 3 Q h s d L p 2 l u f k 5 y s n O E U I p 4 S S U E v 7 g E F E X n 3 7 2 s Y l k R P W 9 L p o w s h S p C j B V g + x y g 5 e N 8 W r Y F u S Q A 7 l K z m F f H x s k k u t k X x 3 r r Z A G + y C N J p S x r w k U d E T g P E u k o L 0 U 3 I e 9 x I Q S d c 8 t U S P / 7 p / + L W 7 x l Y b t 7 m t C C V p v X a Q 0 I / B 1 n u 2 i T C N u L 0 Q q B / 3 u 2 / v 0 w 4 8 P k A 0 O C 8 P 7 p w u m 0 W N q i H j q D E I p A t n o 2 2 / O 0 I c f I 1 e 3 T d Z z 6 l 5 x V U I 0 e m M 3 u A / C y B H / J / 8 b W 7 x u n D O K X K V J J P s h I s l W j k E e t a 8 k k n H O R K C g d E I J k o i 3 F p s J x E L 8 4 8 / + 7 i 9 x V 6 8 8 X h P K h I n u J l q Y n h C P X l 5 u j q i C c W x X g U x Q A e F G b + i c o d 2 b M 4 N E A t n M x E K Q b e 3 W G r a p 4 v g Y n 2 q T Z C s N 3 f M 0 Z w / P D w j S o d E v g x A D 1 F D 7 w S P 8 k 9 d A E O M s X s e + s V V F k 8 i 8 D + L o r S a U I p A i E 8 6 r Y z O h I r v H t b 0 U k B R t b 7 5 9 S O 7 l N U C o z k F V M 6 + h w A 2 t 4 e p p 8 d 4 l J c J L Z a P 8 g j z x / t X V 3 a T C o g L K y M q j g t w M Y 5 y K a R F G K q K B / k H J X 4 G 4 v e 4 J J 3 W P O w x y A S a 9 D 7 v L n r 4 m i n n f v A U p 5 A B 7 a m s U 9 R o X I U n o v C I V S G P s m 0 g U R i Q p I B C O l U T S 0 k k K b C Y m E 7 8 o j p y / / / f / l j s U 0 + 9 5 j d e E i o a e R z d o b G i Q c n J z y c k S a m x s X J J o V l R W i L R q a + u g u O x a q s x V K 3 8 E y W U U N O T r t x 6 T P e + g E I f P m r i 0 U i M E S e S f a V + f U A S R P Y M s + p z s G 1 t F I G M f h O G t 2 f m g J J Q m k 0 E i 7 B u S S a S S Q S g z m e D N Q 8 e A l S P / + m d / I f f x G u F 4 T a h V 0 H z 9 j E g a 8 f x x G R w a k k m F I B k G f e v r H 9 L + / X t l X 9 l W i l B o e f d 7 X O T 2 w f G g C C T n z c B h l K f P V A i 9 B m I Y x 2 o r / w t R Z F 8 K y K K O o c 4 x U + R Y E c l 4 3 S C S E M t E p K B k 0 t J J S K S 3 y g G B f a i x / / D P P 1 X 3 9 B o R Y b v 3 m l C r Y n q k n 9 o f 3 a G 0 1 F Q h F W b / Y k x J O y y w 8 H V a 4 X b a X o 4 k l I p Y + E O C y w d 9 c U I c J a E M Y s l / a n 8 Z Q A Z s 5 H 8 G H 8 u + b E E U / M N / I I k q + j V 9 L I S R f Y M 8 v B 9 G J E 0 u Q y J Z V T 3 Y S c E t E w k e 0 C 3 V V X T q w 7 f k l l 4 j O m z 3 u o a k v l 5 j d b T d u U x z 0 1 M 0 t + i l g H d R B o E R I d H R 3 k V T j l I q S 5 t W L n e 2 L 7 T q N 7 X g o J Z h p x B o u Y Q y E c w A t 3 3 8 L / u A E E b t q L O y B V n 4 C P u m o o 5 B G O y r r S K U Q S B j 3 0 w g d V 6 p d u q c I h L s K t x e X n 4 u / e g n L 7 6 Q w q u C 1 4 R 6 D j y 9 + q 0 0 T E g n Z I F 1 J G T Q 1 G g v d Y 6 7 6 J 3 9 R e J S n 5 y a p J n p W X L F u W h m Z p 6 m X F t 4 P 1 7 Y I 9 I K s B J M A 4 Q w o A k V v r W S S B c Q x t g a a l 6 4 i q c J B e J g C x L x V t Q 6 S C d M L P S J 2 o o B 7 L / + 2 R f y n a + x V h D 9 H z v Z a M n U Y v J I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 G u i d = " f 4 f 5 1 a d c - 1 f 8 8 - 4 2 b f - a d b b - f b 6 1 3 8 8 d f 2 6 9 "   R e v = " 1 "   R e v G u i d = " 1 e 2 e f 7 9 4 - 2 3 d f - 4 1 3 8 - 8 c 6 4 - 8 b 9 b b 7 b 6 c 5 4 2 " 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r z e w o d n i k   1 "   I d = " { 3 2 9 3 B B F 0 - B A 9 2 - 4 9 4 B - B 4 7 A - D 6 2 C B 4 0 E C D F C } "   T o u r I d = " 4 9 9 1 8 6 8 6 - 5 4 9 9 - 4 1 1 7 - 9 3 3 f - 9 2 b 6 c a 2 b 9 d 6 0 "   X m l V e r = " 6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m I A A A J i A W y J d J c A A E x p S U R B V H h e 7 b 1 n e 1 z Z l R 6 6 K i H n D B A Z J A D m n J r N D m S z c 0 v q a W k 0 G j + W Z j T j 0 X j G 4 8 c / Q R / t L / c n 3 H u t x 7 6 P r 2 3 F b n W z G Z s R z C Q Y Q O S c c w 4 V v d 6 1 z 6 4 6 d V A F g E E j F M g X 3 D y h T l W d O n u / e 4 W 9 9 t q 2 r 6 7 e D t B r P B e c T h d V V u 2 m 9 q E A x T u 8 V J 7 l p o J U L w U C A S 6 4 Q j 1 a H J u h j + 9 0 u 2 h 8 z i 7 7 f w r Y b D Z j T 0 E f H y 7 3 0 q 0 u l x z b 7 X a q z v d T W c Y S x S e m 0 r n b j 2 j J 7 Z H r X u P Z 8 Z p Q z 4 n E 3 A P k 9 f g p P 9 V N t X l u g 0 S q A G Y S 6 X 2 f n 6 h x y E n D M 3 b e t 5 F / T U / e e l E 4 S Z 4 F I F B K f I D e q H T T 2 c a E 4 L n q f B 9 V 5 v i F X C g O Z z y d v l F P P t z w a z w T X h P q G Y D G l 5 C z n 7 Z k Q x K 5 y e / 3 S 1 m J R J d a 4 m l v i Z t u d M T J c T i 0 J H t x O J h n P v 4 s J Y R W J 5 2 W V s A H 2 9 y y 1 R I L Z W R w k I p K K + h 0 H R O L f + N r r A 1 M q D s v q U o 3 N p L z 9 1 N Z m p u K M y I T y e M j c n t t N D p n o y R X Q C T R v N v S s P k 6 6 8 N O Z o k x t 7 Q 6 A Q A H a 4 c r C Y 0 d R V 4 q S v f R 6 K y d v 8 d G 9 3 u c i l o m 8 l i h C X i 4 w k M Z i e r u z M R y O B x E 9 n j 6 5 v p 9 e e 0 1 V o b t q 2 u v C b U S M o v 3 U 0 W a h 3 K S l i I S q X v C T n G O A K U y M a 6 2 L Z d C + t p I S O c G X J v v k e 3 1 9 j j y M l k W P e G N 3 8 X t G Q J C f 8 r a 1 E S F 8 m w f V e X 4 y G 5 j e v H H P h l w U f 8 U f 6 C B 2 g I v l W b 6 q G v c Q a 0 j T n q v N i S p 9 B a k 8 n g 8 l J K S Q v d 7 f d T f 8 1 R e e 4 3 I s P 3 x N a G i I i 5 r P 7 1 T N U f j s w G q a 3 d Q c p y f 5 l j q + L l V v 7 9 1 S c h y 5 m m 8 c X U I K 5 H I j P d q l + h c Y 7 x 8 V q T P e V G A F 6 f 4 O 8 z A 9 5 S w l N 1 a C J K F k 1 f D T C i 9 D T C r 4 + L j a X g + g Z 4 0 P S K P l 0 X y a y z D a 0 J F Q E r + b l p y s 8 r j 9 7 A 6 F n I 2 a K J E J s z L s 4 d e F k B U j Z s d L l H r N C B p I X 0 U b E I + K 8 y E 0 g X v c T q d 1 D x C 1 N 7 e I K + / R g j 8 R P H Q X h d d 4 r P 3 0 + w c q 1 6 L H p p d V C q e V v P M p A K c 0 h 7 1 e T n 1 r w Y z W S L h l O V 1 M 5 k A T a b J 8 X H + P / J v M P 9 m / R y m p y Z F B d y c 7 Z d n F e k Z v s r F H u H c K 1 m c 8 c n k z N g n R P J 6 v W E k E v C 2 N C N c z f H 4 l j f C P y V A Y E 2 k l V T E e G e A L r d E 8 i o u R 0 Z W l r E H m H 6 v C f o c t k n J K f J s 5 B l 5 3 O T i Z 5 a U m B D x m b 6 K x f b 1 9 b v / i k 1 i f S K t a B / N z B i N x O i J z Y 3 o C P f u a Q n K v X a + U T k P / h y A 1 I H N F a H N C + x c o X B a 1 O R 7 q S z r x W 0 c r f K Z Y V Y D I e X O N y W S g 1 X A l K Q A z Q z V y 2 u v M r Q S / c o i M X c f T U 1 5 R Y 3 x + X z L y A T N S J P p 6 a D j z 0 a m o g x W t x Z s E c l 0 t N J N h 8 s 9 3 M i V F C t O d 9 P N T h c 9 i 9 8 A v 9 s K / H 7 9 L D T M z w b v O V E 9 T 7 a A m 6 Z n A 5 S Q s 0 9 e e 5 X B E u p e h C p 6 N R C f v Z c W F h S R d O P R x Y p I 5 5 4 H I G h + q p 9 G Z 2 2 s M i 6 X A J E A k p y o W a I L T f E R C Q 1 P H s h U 3 + f i z / Z J F E Z + y p I 4 D z Q w J p Y U t / J v W J i f p 8 S k J O M o H N G k l c f t p v i E B D r X l M C / z U E J C S 5 y j 7 + 6 Y 1 a 2 r + t e T U K 5 M v a S 2 + 0 V N W 8 l M r 0 I k W p Z 9 W o d d X A v j t A k N E B 1 f n Z 2 V s Z 1 n i W W L y v J T w f K P B F t J 7 O D Y m D K T o X p 0 c V o z 4 S D s p P 9 q 5 I r G q z E w r G b S Z V g k C o B A 2 c O l o 5 T r y a p o H Z H s q 0 2 d A G Z l p Z C z g e t 5 r 1 M M l X k + G h u 6 A n t z O y j v r 5 + a m x s o o G B Q Z q d m 6 O + 2 R T q 6 u q m o r S 1 6 4 / j 8 / Y g m f Y U h 3 v s z F L r U b 9 L t u Y B 4 N m Z a W O P p W O 6 b 8 1 k 0 u 8 z q 4 6 R n l F c X B z N T M / Q y e o F J i t L L P s S O d L 2 R H z 2 G 7 5 8 8 4 p J K E c 6 J J N h L 4 F E h u 2 w E p k Q k j P J 9 s t a k B r v p y M V b u r q 7 K H y i l L j L F H / w A A V F R Z K Q 2 d L i J 4 M x N G O I k U M B M s + 6 F V E s G J H o Z c e D 4 R U N w B 3 c m y z W 0 K c J s Y n q H U 6 j 7 w B G x 3 l 7 w V A P E i t y 6 1 x 9 B Z f 9 7 x Y X F w U y Y N 7 l p 7 X h E i S a n F h Q a 4 f m o u j k i w b X W p N J O / 0 Q + O K V w N M q P u v D K F c m X v E L R 7 J + W C G 9 X i t Q C P u a O + k i s p y 4 4 w C g k s d x r g P M D o 6 S l n Z O W G N d I o J e 7 N T u b p h L 1 1 t j S e 3 I R m q c r y U l h C g J a + N C l i d Q y i R f u / M 9 D S l p q W p A w M X m x W R E P s X B v w u C x F W A 5 4 F y K L V V A C S y 2 a z U 3 x 8 H L n i Q i q o J h l e s / M N w q Z q H n F R b + + r E 6 7 0 y o x D x W W t T i b s P w u Z 4 l h w O O 0 q D A l l d H R s G Z l u d L p Y i m D w V O H q l e s U 4 H v Q s X s a i O f D Z w F T r N 6 B T M e q 3 P K 5 V b k + y k 3 1 U 3 G m T 6 7 R Z M K 9 g k x j I y P q h A E 4 O 5 a R C e A G P 8 f E e B a A J J M T E 0 E y A S m p a Z T M x 0 5 X H C 2 x F A P w T B c W 5 o P 7 + M 1 + v 4 9 q 8 l g K J 9 e G 1 c V G L r Z v b m x 8 C Z W Q v Y f m 5 l Y n U z Q k s m q 1 Y A S t o q H u Z F U t j x u 4 x t D Q E O X n 5 x t H I W i b B 9 M 3 c l P U 5 / f 1 D d C c s 4 S q 8 7 3 y u v b g P e x z 0 g Q T C V I I J D I D 9 6 Z 7 f y t A p u z c X O N o 7 f B 6 P E y I y G r m M u D Z G N / v 5 2 c 4 N T k p R D a / f 3 h w k P J Z p Q X M 9 y r R 6 i y x L j Y 5 y b b Y Z J z d u L C d 3 u C E S s 7 f Q z M z P h l n Q s M E o Y B o Z E L v j 0 O c S W U 1 a 2 Y x v C G X Z a P X 9 R p H R L d v 3 a W D h x C C o 4 D 3 f d c c L 9 M 5 8 F k I g N W Y m J i k z M w M 2 c f r F / k 6 D S u J / t S Y n 5 + j p K R k 4 + j l A E T S r n d N K k g p F 0 u y 0 f E Z e j i c S Q 5 3 i 5 z f q O D + E T 9 8 Y x Z n f C r r / i o C A q T R x I l G J g A E 0 M 4 C K 5 n Q 6 M 1 k A j n N Z I L E O c s l 3 u m X a 8 1 k A t r b O 4 w 9 l m r T S i c 7 z m o d Q o W i A e p W J E D a A u g o A D R k r 9 d D 0 y w 9 Y F d F g / 6 9 I J P u X N Y M y 7 M C 4 L g A o O 7 h s 0 G m 8 b E x u b 9 O t i c d d i d f s 0 A Z q Q k S r W + z Y 5 x r e V 1 t l L K h b S h f X F X Q N Y 7 K 1 i W E 8 A a S m 6 I a W H r S 8 o Y T S Y K Y P 0 u r d 8 A b l e F u b Y w N S W O L V 9 P O m 4 c c Y j O 9 V 7 N A i X E B e n t L u C d u y k S i j M x M Y y 8 c o k o x X I b a h Y a M H B d p G R l B J 8 X k + B i r Z x N C s u m p K S G c G f N z c 5 b n s Q o s a i c G d e H V A x I T k + Q Y H 5 e Z l U U + f u 5 l F W U 0 P j 5 K c X B c 8 H s r U 4 d o n g r C 6 m i j l U i m 6 4 a A M 3 2 3 u M d X I h M O K 3 O 8 V O F q k A i G v S U e 8 Z B d b V 0 5 s H R y c k q 2 u l G 3 j 4 Y m 7 W 1 K N 1 x z D D 1 Z c J o l 3 d T U N F V t q Z J j 0 B b q Z D S 7 K J 1 J p H v + a I A q t R o y s r I p P S N T S J a W n i 6 E M 3 9 n S m q q E G 2 t W F p a o k f 9 z u B g t C s u j m Z n Z m Q f w L H q p G z B a f M Z m V n y 3 B H 3 N z o 6 z l L b Q 2 5 7 m b y 2 E c F q / s b 7 S 8 r d z Z U P y R R y Q o S T S W k v W c k B 2 p z r o 5 m 4 L R T v U K 9 H C w e C B N K l e T K H L r c q y T C z x D 1 v T q h x g y g a C a 4 A 3 e 5 y 0 X T 3 b b o 1 k C d u Z q B 7 X I 0 r Q T W K B t 3 z R w N c 0 i 8 C 7 R k E 0 Y C J F e 4 F g H S L j 4 9 n t S 0 Q N r U f p D z z N N Q B T U + D o A G + N o E a G 5 v l n H 7 + N T V b h F h 7 N n H d O I p N N b Z x / j a k h J q b 8 4 s O H 4 l I A M 5 B h T t Q 6 q b v W C K N z r n o + G Y 3 3 e u O 7 v X S T Q j v O 1 T u Y T t L k a h / 0 h G m 7 i G X h J l 8 m B 5 / 8 K A K G m 0 a V J + S 4 1 X e L r i e V 8 L g Q L + x F x n 4 H Q N 9 v c b R s 0 F 7 B r X E y s z O l m 0 0 z B p 2 G T q P J v 6 N 7 W M h Q r + / 1 S 0 d B 5 C W p g g K U t X W V g c l L d z r u F 9 8 X 0 t b p 8 x 8 D t h T 5 b W N B N u 3 t + q X t 7 g Y h j 1 1 F 1 e i O 4 x Q K B r m f Y c 9 Q A k s L D D e A 5 i J Y c b J m i W 6 y 2 S b X L A H b S k k S z n f F H 6 9 T p I C w A V + o 2 G U P j q Q R a O G a 9 s s + 9 C g k l x + W p i f E x s H t t 6 m 0 j I a H R 6 S 1 5 e W F q m o u F R 6 d L 5 p 6 u v p Y d U t n e I T E i X U 5 0 8 J u M D z C t j W s Q D q H S Q S h h D m W T I P z t h p e 6 F y 0 p x / w s 9 p u + y G Y X B w m A o L 1 Z A C y I Q C r c H j 8 d K 5 B h u l x w / K a x s F G 0 p C J e X u 4 o o K V / O i k Q l A 0 K o m E 1 J w R Q I i D u p 7 F Z m y k k N e M Q z M F q a F V D 0 4 G R 6 z f b H o V b R 5 f K + O j l a p f b i N M T M W n j i M 4 w B Q n d C 4 M G G v Y F M x F Z e V y 3 F u f g H N z 8 1 T c W m 5 I h N j Z H i Y b S E 4 G 9 K j k s n N 9 o 0 Z m p j A + O i o s b c 2 R C I T A D I B G J f L T v E L m e B g A X I z w s O j g H N n z 9 M Q k 1 M D z 0 D X w d B A H 8 s w G 6 U m r i w Z Y w 0 b y o a a m w s o r 5 6 F S A L L M b d d y Z 6 q E a 1 n e d g 2 S W N s h G N O 1 I F S F e 0 N 1 z h 6 6 Y F p 1 Z j e 3 q L U R 4 l i 8 L t p d n a O Z p x l Q Q 9 d S l q G e L 7 g i Y P t g k F V p P g C 8 Q G E I o E A 8 J I B a c Z Y l b Z z c v P z y W a Q C 0 D a M f 1 e D S R Q 0 e e G h w Y p J y 8 0 0 J y V k y P b k a E Q y a I B 8 X j w 0 M E D q I H B Z g 3 r c 0 W S T A C T G g G z y x 7 e x t 1 7 d s l 7 H j 5 8 T K n p G f K b 0 H E U F m 2 i w N y g Z F w y 1 2 G s / 2 0 Y t 7 k j f a e Q S S r c q H R z 5 Y c 3 A 7 Y Z k v x 0 s F Q 1 g o Y B F 5 1 t V O r b v h I P b c 8 c F F s B 6 t 2 u z e l C v u l F u x A J M H 9 W o n e A b l + / R g G / l 0 7 U u F m C u E S y f H w k 1 M t D t Y T R P 8 8 S K p d 7 f 5 B j Z J Y b E m / R g H O 4 w Y M A y k u G K A Z 1 X + Y I C L O 9 Z Q d x + b 1 j I 8 P G G Q U t 0 f J Y y m m M 8 j W a a C A m s M D f O T Y 6 Q o N 9 f X I M d L W 3 y 9 b F 9 4 8 Z u E n J y W L / 4 D v C x s n 4 m f Z 2 s Q 0 0 p 0 K Y M P 4 0 P D B I T w e V h A K J E E k B L L C k B R B J U l 5 e R n f u 3 A m S 2 + 5 w 0 F s 7 4 d 6 3 c Y e V t a w + Y 7 X Y z t x + a G 1 r M Q l f w v b g r F s Q K Y x M p n 0 r Q B Y v 5 i d 4 Z u m j v c q z h o a f Z J l o d / q x n R u B i 1 y O g E z g U 9 M j A n R i y 7 x M 5 A O Z z 5 3 7 j j 7 8 8 D 1 u Q M O U n 5 8 n 7 4 O r G d 4 x M 3 A / 6 K W t g K 2 F O L 9 k V q 3 Q o D U g v U A 4 f I c 3 4 B L v Y T T A c 5 h l c T D 0 d n e z C m m K f O / p p q K S 0 L E G 1 M Z p l j A 5 B p E j f R Z s u U 0 l J b L f 2 d H O r + f S C N 9 3 V V W l E L e t r V 2 I 3 d 3 d S 2 + / f Y y v Q p C s I n p P T x + V l h b L 7 8 d v w T M Y m f b R 7 f Y A 5 a a G 4 h 1 j G d E 0 n Z i C P V V J J 6 s a F A l v G 9 M Z j l W 6 J Y n k o T I 3 J Y 5 c o A 9 2 x 1 F b a 5 s Q 0 k o m A E k g I b H e Z b s L s X f J c 4 / o v Z p F G h x Q a h R I 9 c E H J + U 4 P T 2 d e + N 7 8 l l m M s F + w n 2 6 o 4 w x o S F D g o F M 5 k 5 A q 2 + Q K v d 6 l S S I F u Q a 6 d 6 h b q 4 F D l e 8 3 I N W N U E m S D M z z N 1 A d m 4 e p a W l U i B t i 0 S j X 7 x w i Y o K 8 p k 0 J f T G 0 U N 8 R Y h M + D 0 z 4 l J H J 2 Y T W x D b J A f b f r y d m A 2 P m I 9 V 8 K 8 1 Z F W M F o c r i d z u 6 F P Y z f u A i 9 U X E A M p k N + t X h J n g s P B m i 9 X a k V l R X C w 1 o w L 5 y + F T S d H j N 6 x A 9 V C j q F h p X b N s d 0 0 P 7 9 A B Y X 5 l J A Q T w c O 7 K P G p 4 0 y m x U F g J q D B h a f m C j H A O w V r W 6 Z g f t B B 6 E 7 C a h f d k c 8 H S 1 X C x O Y V U C o j f o z E v i z h w c H w i Y V O l 3 h D g M Q A U D e C Q 3 Y P r 6 A T a I 0 t K o J J 0 I i f x 4 k F + 4 T i O P f p p H K 9 z A w O C h j e Y h G 3 7 d v t 0 h X 1 A x s O u 0 M Q f g U f o / X F F 6 P 3 4 B z c N R g u o f b h 3 w Z u M / w + o 2 1 Y j t 7 5 1 F 0 / S E G Y E v Z w b 1 o N D c 5 9 o 1 d A 4 i v A y H M w L S L 6 9 d u 0 P e + / 4 l x J h x o z N E G W q 9 c u U 7 b t 2 / l h p c g j U 8 D R I A q C Z s K g F 3 h 9 7 H K x v e Z a 3 I Y 6 I a l I Z P 0 + H M e N A 3 T n h p D b e T v f z S U Q j s K 3 J Q Q H 6 5 U 6 P f j + 7 Q 0 0 J i Z m a X W l j Z u 3 H F C / t 2 7 d x q v E L W 3 t N D I + B Q d P n z A O B M Z k F Y e f m 9 W d h a a S 9 D O 0 z B / L 6 I u M F A M h w a k L L 4 T 5 E 5 N T Z P 7 n F t Y p M L C Q r 5 f u V z e i 3 p D R M v Z B h u V p i + Q m 5 a H e M U S w m s g x h C X m C b S C R W j i Y S i Y d o N w k o m I C c n m 7 b v 2 G Y c K a A x j I 2 N U 1 d n 9 4 p R C 8 h J l 5 W V G U Y m A I 2 s o y M U D A u 3 N 0 K B Q C Y Y + v o + 0 f v D Z g O g E s F R g U a 2 u z q P u o 3 B U y R B 2 Z 4 7 H U a m x Y V 5 G m H b S p N R J a x U g C 1 Z V 3 e T 5 v h z 9 7 L U A O E x F n T 6 m 7 N 0 + d J V k a S L H h / t 2 7 + H p e 9 3 x r s i A 9 I K v 9 + 9 x C o y k 2 m J t 7 + 7 0 E S d X V 1 0 5 v R Z G j f i D k e G B o O u e 3 Q K + H 2 o l 0 z + z a l M M o Q / 4 T m j k w P w D H C f d 7 v j 6 F y j k 3 Z l D V L n m J P c n n B p G m u I a Q l l T 9 3 B j S O y d E p 0 + S U 2 7 5 o p g T + W f D l p i Q D X O H P m P L 3 / / k n j S D k q n E 6 H 9 P J o B K n G G I w Z Z 7 7 l 9 7 D d F A k 9 b J Q v L i 3 S l i 2 b 2 b g f l Z g 2 3 Z N D 4 o A k w A S / l p m t P F 8 A o i P g p b v Y 5 K I D h W O i S G C q R U H R J n W B C V C l Y J f B c w Z S j o 9 P 0 E D f A G 3 j z m F 0 Z I j K y i v k O q / H L Z M B N b Q k 0 Y D a l s u f Y V Z r g X G 2 2 b J y Q p 7 G n s 4 O 6 u o Z o D e P v 2 G c U Q G y V q m F t A L o G K D q m s f N M J y Q k g J n C 6 b L q + j 0 g b k k a u w P U F E a q 8 v J i 9 Q y 6 O e O U q m X s Q i u Y V R Z b B a P J 0 Q i M 5 m A N 6 v c M n h q R j Q y o d c + d e q E c a T I h C n c Q G p q C n W y l I o E x O b B G D / 9 z R k h t R l d 3 I O D T E B y c q q Q S f f g U I O G h 4 Z o l O 0 v j M 0 A 8 J 4 B O W z f 4 N q q 5 H 5 R t 9 C z a z K Z f x + A c S 5 N p m t X 6 6 i 4 e B M d Z B U u O T k p S C b A T C b A x 6 q n G Y U F B T R v S B U k k Q E e P 3 4 i 4 2 N m F J e W U V l Z s X G k p o y Y y Q Q 7 D F J p o F + F Q w 1 Z Q q d A J j X d J C B S D P Z q a Z a f 7 V m i 7 g k X z S z Z j V j K 2 C 2 O n / 3 i n 3 4 J r S H W S n z W d r Z t f M s a M o B 5 N 6 3 3 L 1 J F R Z l k H 2 o f d Y o D w j o t H F m I g P L y U l G H N m + p 4 s + 2 s S o 1 I r 0 9 y J K W l k a 5 u T m i / p k 9 a G h 8 m C y I 1 / G + M c M O y 8 v L o 6 a m Z r E L 0 G C e P H l K 6 e l K u m n V E R H g c C q I a 5 w / B 7 2 5 l h h Q n R C R M E 9 p 5 I / P p Y y k g D g K Y F f h 3 u b n Z p d J B E z h g G p a U l o c l I I A 7 h F h T X i v G Z h q A Z e 4 O Q c f p N 0 i S x R E a Q w P D V N 1 d b X c 4 7 1 7 9 / k 6 f j 9 / F j I 1 w X E D d V j s N u 6 P 3 S x p Q B L c k 5 3 P Q c o h o g O A m o v P h a T C e d z b D D 9 T P A d I X a 5 J W m A C t 0 8 m i 1 Q b n G Z p v O T n a w K U n g r b c H m 9 r / d i a W K x A 3 i e 0 R s C a D j m 3 h t L X u Y X K o M e g i Z 5 4 q q 4 y K 1 A g 8 d D w O d k M T m u X L p G 3 / z x W 8 o v y O e e u J R t o y y x M a D 2 B f w B t h n O c a + 8 w A 2 r R x w V 6 R k h t S k 3 L 5 d O s c o I j + G u X T v o 2 J t H a d O m I n m v R E l w o w 4 E / D L A O 9 T f H 4 x a G G I C 4 b P n Z m f E c Z F r D M q 6 F g d k f S c A 0 z k 0 E K r k Y R V O A 1 J g o K + P 1 b y t y 1 Q 2 N H r z e 8 2 A h N D A 7 8 9 n K Z X J B C g q K q S q z V U i o X H P h w 8 f o g w m + 8 0 b t 1 i K 9 g s 5 4 E r H g G 5 8 n J M l 2 3 x w z A x T 4 n U H N 9 C r p B S k K D o L D B Z j k B m e Q Q B J a v D 5 e A / u 8 0 S t m + l l o 3 g X d 3 D Z M a 3 y x R 5 s d g y k h u e H 0 I B L / N b N 2 7 R t a 6 1 x h q + n 5 V I M g I R C 7 z 7 H v e S + A / s o I y u D P v r k A + N V o o 7 2 D j b c 9 4 q n L i s 7 k w 4 c 3 E 9 T 0 z O U H c E J o W E d B z p 6 9 B B 1 d b Q b E / z Y S M / O p v y i I o l a Q M 9 e U F j E v 8 f G 0 i C V 5 m x Z 1 D i k v I I 6 q u H 8 u Y s y 2 I o 1 q T Q k N p C J C d s s n 9 9 v 5 8 a q 5 2 i t B k R H Q J U s K i 6 W 5 4 d G D s m B e 4 k 0 Z A D g f F l 5 G b 1 z 4 i 1 p / M l M o J a m N g m h g o q q g d f 0 Z x T y 5 1 t V v q b m t r D v k J z o L I 0 P F Y 3 I q o v o 3 Z a 8 d m o d d k r w c S z C 8 d N f / P M v 0 e R i q T h S t 4 Z 5 9 z S Q h t g z 1 U N b t 4 X I B B S w x H n y u E E k j w b U l 5 q a a u n V Q Q J s c d 3 / / P 9 / L W 7 i z o 4 u 8 Y J h j A S v K Q L 7 I q Y J W w l w b N T V 3 R H 1 s a S k W B p w M k s Z q 8 G O x t e 7 k E l 7 i h X 5 J 1 l a X b t 6 g 9 5 + 5 7 i Q F x E X l 7 6 7 I u 5 r E K D u x m 3 q 6 O j m 3 5 Q n K h R + A 0 K W 4 C L X w L P p 6 e x k a b p A n U N L N D v W S y V s W 2 m J A g L o / W h k u t b G n U l y g B o e P u T f X S b X 4 X 0 Y b x s c H J R Q I 9 i G I I c G 7 r W n o 0 M C f s 3 I Y A l o j R o B c J 8 p C T Z q G 1 b u f 0 j y y S k v Z a b j n i K 3 g f V a b O f v P Q n v 4 m M A 3 v h t U m l 4 + G Z S Q T p B F Y t U a R i P a Z y r 4 A a X K N c 9 f d p E / f a d d L J G q U 9 d Y w 6 6 3 z F H x y s W Z B z l w Y O H 9 N n 3 P p b X N H p 6 e o V c N 6 7 f o s + + / 4 l I t i 5 u s N u 2 b x f i a C B 4 F Q P H V j y s f 8 Q 2 w y w d f u M o 9 X Z 1 c Y M L n 7 k 6 u 2 i j 9 q Z 6 t o V K h N R 5 x g C r B u w P S A V 4 y 0 B O A L 8 f s 4 F 1 8 h d E p u e y H f e s A C k w G G u F f r b X r 9 + k Y 8 e O y L 7 G g / s P a c / e X T S M y A q + L J v J D s L N z c z I A C 9 w + / Z d U f O W + L 5 3 7 d w u Z A S m J s Z Z H c 0 K 1 i E k 5 O M e t t P G v O R j l d b n d d O W s t h z o c c k o Z a c N V I B m k y 6 0 r N m r 9 N + V t 3 M w O D 8 4 3 4 X j W A h 5 w i / 9 J 0 t 3 J C 4 3 h B F n p L g p + r U I e 5 J 0 5 g s G M H H 6 L 6 H 0 t M z u E H V 0 Z t v v h F s E L A j I G E g e T A z 9 d C h g / y a v L Q i M A a E t M W Q L G Z c a Y 2 j Y 5 W L N D I y S r 0 9 f V S 5 u U J s m m e F N T 0 Y 1 D t z k O 2 z o r u n h 3 L Y 3 o H k c 0 a Q Y r 3 c y R S x r Q i p i W f y 6 O E T O n T 4 A K u p M 3 T 3 z j 1 6 9 8 T b x p X h Q J 3 N M P E w H A G 7 C 9 M 8 Y B / e 7 b L T 2 L S H C b U U k 4 S K O R v K m b 4 t T C q Z s W t v K A M R M D T j k B U r k O o 4 E p k A k E m N N U F C 2 M n F k q a 3 t 4 / u c M + K h p / J R n V r a x s d P 3 4 s S C Y A a h h 6 4 8 e P n t C 2 b V s j e h s j A W q b J t N g f 3 / w v j B j G J + B h r v / w N 5 l Z J q Z m R a J u B q U Y 4 B 7 e e N + n o V M S E 6 J M b L G n n m x + U D G 9 H Q 4 V B I i k g k o Z k m p P Y t 4 J i D T H 7 / 8 h j z u p a h k w u f i W c J D i n p E f U K r Q F I Z n b c 9 w O p T c 8 f K e T X W I 2 A J 8 i Z 2 C m s m Q T J h a y Y W I s H N q D c C S S P B v J g z x p o 0 V 9 z c w 8 P D d / K 9 d + n K l W t S 8 V A X o w H u c e j 8 U 6 s k O 0 H I U R 2 r T Z A g G r b U 4 u D 3 o i H 3 9 Q 9 Q s s W p g Y g C 2 F c I 3 4 G d 1 G 2 K v o g G h 0 N F v 6 8 V U H f P N 7 m o e 2 i e L n e k M p l T x D M H M n r 9 D u 5 Q l s c a r o Q P P j p F 2 c Y 0 j U g d j c P l 5 N 8 0 I P u w 7 0 B I O G X g k Z x g U h 1 l S Q 0 o R 0 x 4 / a / 3 E n P z o X y + c D X P D K h t C P D E h D g 9 v y k a 9 O v 6 U / T H T f i y J L w G 2 H 9 Q S T x 8 F 5 w I V i w u L l F t b Y 1 s h + f U x M N o g L f O V X y M P j X Z Z X M j 7 c G G h X G c M r a d T n 9 9 R l Q n H Y y K Q F Z 4 8 g C Q u 6 Q 8 u k M E P T 8 G i H G / k e z I a M D q I C d r P L R 7 a z G d 2 u q R 9 a u A S e 4 k h g c 6 m R x r i 1 b X 6 G x r N f a 4 x 2 a y 6 M h 4 j L F N T 0 6 x S p 0 Z z D J r T b a J C H e X I Q 2 l S i K 0 g f V c b B f u N y x v m e s U C R k l N D G d I L 2 v 1 X 4 6 V b s Y N S e E F X B K 6 G u P V i x R a k I o n 4 T D F q B 9 + c N 0 + 9 Y d e v + D 9 + Q c 7 C m U v L x Q i B A A 5 w A G P i e T 9 l N C c k h F 2 5 L n p Y p s X 9 j 9 H C h x 0 + x I m 3 j Z z K o j 7 l 8 f Q x K B P E 1 N L V R d v T n s O g 2 d 1 8 E K P A 8 A D V i m v 9 v s I i U i f Q Y A b 6 O X O 4 l x e x l N L 9 j p i C W X I N D Z 2 S U T A 1 8 G M D j t 5 E 7 D z 3 U H 2 w l u e w C / H / Y w J B n y T L h Z V c R 2 Z t 5 N N 1 o D l J v p o N y c t X c O f 2 7 E l A 3 l 8 a e E k Q g A O V A A L I u 5 G r Y X e K i u P W S 0 1 3 W o y t K f A Q n 3 5 e l r 4 t z 4 i m 0 B 4 M H 9 e n p U / 0 i c B V B D 4 D i A x E I o T X r l O 2 F k w q A y y I R 7 x K C y I g x L M 5 + d S i s q + Q q b x N 9 h 1 m s H 9 + S T E 6 G g V i T h B 9 D g Z m b n 6 U J z H J N S l U Y j d w P I Z M 4 X o f F d S w J d 5 A J g / h T m N Y F M S A I z M T o q E R a A O c Q J u S y 2 F f r I N d 8 p 5 6 w A m e B Y e B b o a f w a + P 1 j w 8 M S u 5 j I B Y G y I N P Q 4 I C o s 1 N T k 2 G k B 5 m A e N b W U c s j Y 7 F l R 8 W U D Q X z Q x o o H 2 F 7 p D y 8 8 p J d b p k A i E Z 9 u C L C c i 4 M n E P M m B n 8 U W H I 2 / U D q e R 3 3 n 1 L B k w d T g e d P P U u F R Y V y P g Q o s v v 3 r l P 3 X 0 j 4 v g w A 8 l b g I k F h 0 y z d 7 p H Z M q I z o a E t o N Q I 4 z R V F R t Z t s p Z M t B T R u f s 1 F W + U G q 6 8 k I W + j M 5 R 6 j a W 5 8 A A i j i Q G C X 3 y q v J l 6 C M C M R F a p M l l S Y X A Y 0 L N t z d i / Y 5 N I r E g o r y y P a A d F g 1 U i w r m R n Z c n 4 U + Y D 6 a R X 1 B I C W w T w j Y E u j s 7 a L C / j 9 X t c A L 5 Y s y O i i k b y u d T 0 g l J W I B U Y z F p j e 6 u H n F M p M Q H K D 0 h I O m / S j P D j f O H x g p / Z n Q Y 0 y Q Q U A t A b U I Y D B w O G N f a u V P N I 4 J X D 2 T C t q D 6 D X o 6 q W w b K 6 D q 3 e l y S X I X X 3 y e Z F r F f S O 0 C A G x C I 7 V K C g q M h w V A f H Q Y Z n Q 1 h E 1 e A r g 9 2 z O 8 V F S W h a l G Y G 0 + C y H 0 0 X f f n O W m l o 7 q f X u a Q k F M g V T L A M i M j T M m Y g 0 I L G Q t h l o b W 4 R K f z k S Q N L k T H 5 v W u F 2 W U P m N M / a 7 s V z w D A A D e A 6 k S 6 Z j y L l J R U i X L X E y S l q i 3 t Y D 0 X i a m O l Y L e G I 0 J Z D l Y F u q N 5 a E z 0 j N D s X U a t Q W + Z U n 7 r W g d c V L D g J N u G A u e g V h Q 8 1 w u p 0 R u w 6 i G D Q X o E K A W f g 8 k z V q A n H 7 t f D 0 C Q O E 5 w 6 B 0 Z 2 t o F Q p 4 F v E L L z S E d x C I l q / I 9 l N l r i 9 s 3 V x E l 6 e m p Y o 3 L S O / i s r 2 f 4 8 8 S / P 0 + 6 8 u y v O J B k g L w G / J c Y 7 3 X L x 4 m a 5 c u U F n v z 1 P 3 b 5 q a p g s o O 3 b t 9 H w 8 O i K n 2 m F d q Z o Z J u m f 2 j P q r b 3 A O Q A 5 D s g O 2 s B 6 m t Y A + H n C q 8 f l v r h G p c K j t Q e 1 m N x / M 0 / / k t M h B 7 F p e T S g j u e 9 h U v U k n a P C X H q z A V 9 O T 9 M p 7 D R E t L W 6 Z y A D j V / e g i n T x Y L J H n Q E m m T z I Z A e h V d h V 7 q d O Q V C U Z b m r j B l 9 Z p X L j I W 8 C C H b j + k 1 q a + u Q q I i + m Q Q y r 9 6 3 G i b Y 8 B 9 u u 8 W 9 v Z 0 2 s Q 2 B 6 e F o O B j f g a c P 5 K 3 Z l E B t p j z p m M q w 3 8 j M Z A Z c 8 D J 2 w 0 Y + U j / j P f E J S f T W / j L 6 9 q u v J D C 4 / s F D u W d E X K S n p 0 m E B + w 1 2 G C I B k c c 4 N j 4 B J 3 5 9 h w 1 P m 2 m D 5 m c N b X V V L W 5 k i q Y A + V M 5 E e P n t D u 3 T v k v W s B 6 s C s 1 k U D J B 6 i 3 b G F Z I X n F t I X o V 3 i x Z V 6 t V N O s p t 6 x 1 g V j r N T Y i I k X 6 g 9 r N f C h P o P T K j 1 D 1 d q C f f M P t p W 4 B b S N D Q 0 i j c M v X 1 e f q 6 o g S v N r M V s U c x f 6 p 1 U g Z f I o 4 d e f 3 L e T m 9 t c Y e t 1 W R n e + X I w R 3 c y F 1 0 p S O F O s e d t B B X R r k 5 q X R k f 6 3 Y M B 5 K k B C j Z 4 E / p Z J S U 5 J o Y b K f O l g 9 x Z q 7 S 4 s L Q g 4 E z e J 3 m Q k F g O y Z l t V A c A S n i P 6 9 W O E Q f X 4 R / 5 6 a 2 i 1 M A B e V l Z V Q d c 0 W y s v L l Y j 5 X H 5 G 2 a a J j G j 4 / + 1 X / x / 9 z c 9 / S t u 2 b 1 3 W E S H W c W F h U S L m 1 w p 8 B k h l / S w r M G a H J V J T 0 A H y H 6 a R I N w L H Y w s g o A t V x K c N x 4 2 J M d n f J S T F T 4 + t 1 5 h u 1 j f u H Z 5 / m e E L b m G d u T M k W 9 x Q t Q w V N x a V R E 4 F j I y 0 m m R N Z 3 L r S H i m N 3 n Z s B u g X M D M L + O R J a Y 9 b v E k k O v P I g 1 p K A G p p v q 2 8 u v w 0 M X D d q j C B t I S Z B 0 q q o s F e + X O f G + R n m W X 1 z x u p 2 C g J h 6 n s M k R J I Y p C 3 b v m 1 r V F s H k S C I n k B w K g A 3 N S Q T J i M 2 s X Q 6 c H C f R D k A a j q + T W x H 2 I v P A 0 x H Q Q T 9 S o A b H Z M r 4 f D A v c G + h D Y A 5 Q 7 3 5 / a 4 Z d r 9 6 J S H G v r 8 t G / v 2 o n 9 5 8 T a j I B 1 A D i a 4 I R A + A 1 y v w H o C V f r D T s 7 u o N R A w k W f 4 T 2 y F m h V + C 4 Z c o K B C C R 5 d t M N B A C Z A K g c p n J B D i Z k L A X I t 2 Z e 2 l B 4 t x A C t h A n 3 7 2 E d V s 3 U J L b h U u h O + w d h S d 4 3 b q 6 O y k s 2 f O B 3 N A + L j n x o q I T U + b a M v m K p n G j o H Y S E A k C C Y N I r h 3 a n p a 1 v l 9 / / 3 3 J M h 3 z 9 7 d k i + v p a V V B p Q R N A w J o o N t n w f R F j k Y Z t U W U S X 4 n W q e F n 4 n O k a u S 7 u D p S Z U S 1 h N A Z q f n Z M t H E b a C R U L c P z t v / + X X 0 L s r v c / n y 2 L S j O W Z C 4 O e j / Y D 6 u R C b h R d 4 O 2 7 9 x J Y 7 N 2 u m Y h E F J X R c K m D J + s o b s p w 0 + J / B b E A g K w g 6 B W r Q W 4 N a h i Z V k + + R 5 M c I Q b / O R W N S i N B C d w L M z M z I k L H j O E E W g a x 7 b U 5 B y r c I 5 Q B M H c z C T t q k i i r V t r x H X f 0 d E p v T j e h 8 F n q K a I i / v 2 9 D m x x f z c a K 3 z s u Z s O f R 4 J I O y X F N i t 8 C G m e b O q Z N t w p q t 1 T J 9 / p u v T k v 8 n Q r F W v 3 Z W o G p I r D T M F U + E j D F A 3 O 5 I I k A d B x 4 F i g 4 h 4 4 P h B N V D 4 4 a 5 l H b M G / 8 X i o u S j e 1 h v X 7 F z M S C q o A 9 H p U A m a Q w n Z a C x I S k 2 T s y b y m 0 W q A X Q V g A B g L A A B o X 8 h t / q x w M p G Q V B / v f Z e l j 5 N v B i r r x 5 9 + K D 0 1 p t f j N x 1 9 4 5 A k P 4 E 9 e G J 3 u L c y O T W D O i b V O d h N G H D F 3 C 5 r 2 r P v / + B T q q y s o I b H T 5 f F 8 p V m B + j j n d x J F O a K e 7 y r u 5 c O H t h L t T t q a Z F t J U z f V 2 M + z w 6 d B x 1 h U W b 3 v B U Y i + o 3 x s 8 A / G 4 l j b G 6 S L e Q C p E g Y 6 O j w f w b e E 1 d E x u I m X E o r A x o X t p / a F C N Z a z 2 r J O T l W 2 A x a a t y U m i A U v N 3 O t R S U M 0 8 D 2 D U y + v / 0 G v j P l E a C y b N h W K R M F 0 E B 2 D V y t J + E M P A K 5 z D V y n p 5 J b A c l y / K 1 j d O X y N S G s F b / 5 z e + p d m s t v f 3 O m 5 J T v b y s T G y x w 0 c O 0 q E j B 6 j h S Y P Y T 8 8 C c 3 Q E I i K s 0 R J m F J W U S M y h J h O e K 7 b I c w E V D 1 M 4 k H o M b v P Q N X y R q S 2 s 5 x I z E i o 7 2 S 8 T 2 A A 0 F E y p W A v y 8 v O k 0 v r 7 B y g v f e 0 / V 6 Z k W 6 B d 7 i 8 D U N M g n X 7 1 / / 5 3 U f d g w 8 B 5 o h P H Y O E 2 M 5 A O z Z R 4 d U W A V J j p + 7 S x S T 7 b j C N H D 4 m t B A c F 3 O F P G x r J 4 1 X T 3 + H R 2 7 Z 9 G 1 1 l M q 4 V W D T A m r c C e T c A u L / h j e x q b 5 P x K Y R a A c j U Z C Y L p r H I g L D p H K L v m 3 t n Z B / r a M U K 2 B q J j b / c F P S 2 S h w 1 s u G M M Z O 1 A O o P 1 J l s 7 o X 3 l 3 h k 1 f X n x S x L r i v G U q A v g k U W l C A I g m t / 9 O P P y e 3 x 0 s V z l 8 R u u H e v n m 5 2 R C Z u 3 + T a O w S o T z u Y H L C p L l 2 6 S h 2 d X T S N o N T C Q m P O l F + 8 f 5 g c + P v f f i X v u X 7 9 B p 0 / e 1 H u B 8 R G Y z Y D 0 0 s A 8 x Q U H e 1 g B h a G A + A G h z Q t q 6 w S + w m h V v o z 4 R 7 X 5 I m L T 5 D M S n A + I D W Z n O d r O r p h Q A U o 3 u E 3 t Y T 1 / R c z E g p k 4 m c r w F R t 9 O 5 r A d y v + w / s k T E o A K u u I w H m W o D r s L i Y G Q s e O 3 V P O K h 1 1 E H n V p k i E g 1 6 1 U R k F o L L / K O P T t E / / c s v 5 D e V l B R R e 2 O 9 c W U 4 z B I S N g Y 8 d p H U O j M w I / b t t 9 + k Y i Z O S 1 O L X N / d 2 S 1 2 S i N L M L j G 9 + 3 f L V P V R 0 f G a B 8 / q w 8 / f l + G G b C q B i T M o 0 e P x S b b V K S m X F j D i 5 4 V I E x L Y 6 O 4 y u G E Q J g R 3 P V w t 0 N l x O v w 5 q b k V c v + u A p S i Q n E j A 0 1 Z c r q g 9 H 8 0 H y f 8 A Z v x Z v H j y 0 b 8 E U k 8 1 p w n + 0 o L K x m R e O g U 0 K J Y M N f a l F E h b 3 1 n b G P H H 5 I C o N 4 O E x 5 B z D H C h I J a t 3 4 + K S o X U h D h g Y D a K / a r l 0 7 K b 9 y r + x b 4 Q / Y Z G z m 9 7 / 7 i k Z Z l c M 7 z p 6 9 Q J c v X w 2 m R I 4 E q H 1 X r 9 b J I O / A 4 J A k p E x O S a a D B / e L J C t g q Q V 1 G k 4 O z F B G f j 2 M S 4 G M w 8 M j I o W g H v Y a q c F e B B c u X h b 7 E T F 7 i N r o 7 e 6 S R J 5 i Q / G z Q I G X k i 8 K H o u z x G g H 6 7 3 Y L j 1 q X r l F r h P U 5 C R w r 5 k m q o p + 0 O g 1 V w v c R I N O Q q J G C y I N 6 L 4 M w M V t 6 z t P P / j 8 U 5 l 4 O D s 7 I 8 k j k V 0 I 4 T T 1 D + p l 4 i J c w 7 d u 3 K Y 3 3 3 p D h g K s 6 J + y S y 4 M M 6 Y n B s n W f 4 n + 4 o v v B w m o A d L M z c 9 J F l i Q B E U D q t w b b 4 Q n W D E D 4 1 l 4 n p E G c p u b M T d r i x A L U + E j p a R e K y D t Y D t i q Z / h o R F 6 9 8 R b I j G R U Q p 1 2 d P V K R M q o f p i P t S t d q i X S 1 L e e n N t K v 6 f G z F j Q 6 F X U 9 1 A C G 2 t m A 4 e f s 4 M V E w k M g E 6 W k E D x y j I M P s s e K P C T c P 3 f m U c s Y S p S J H B W g D L 2 s C T V l p W K q F P 9 + / d F w 9 c e l q q D J y + / + F 7 d P P m H b n W C o x 3 Y X A 4 I 0 k Z 5 N X 5 X j q 6 L Z u + + K G a W m I F y F C Q l y 9 S 8 d 6 d + 3 I O J E E k B c a V V g L u 5 f H D x 8 Y R 0 V d f n Z a O C 8 8 c Z A I g 3 S Y m V p 7 m v x I 0 m a a n Z y m J p d / J 9 9 6 R z g 5 2 E 9 Q + F O Q r v H D h k q S D R g Y o 3 X G i m N v C e v 6 L G R s q U p y e q A Y r 4 G t u G C v B S i o A A 7 C r R M 2 E 4 X p H H O X t + 6 l x h N 5 + S h p A Z N i k U W m A G D t 3 b p P 0 Y q r D C A d 4 c 6 j M I / d Z n u W T g e a V g O U 8 s X L i 5 N S 0 O C D G j P W d d u 7 c Y V w R G Y i k 3 7 t / j 3 F E V F K y i S V / u J Q D M K C + 1 v E / K 3 T a N w x j 6 N + K i B H Y T X h e I B Z S Y M P e u 9 U 8 T 0 3 D i D 5 X g b L Y x g p i Z z 4 U A w 9 e z + g E Y E s Z L y 0 D V I m C w s i r m Z u B 8 a 1 T F m J h u s e 7 W x Z Y D X n 2 g d z N e b 6 I C V v Q o H b u C l 8 y B 4 A E Q x I U a + N 9 X u B z U t O Q r t l D c U z e t F V U N N h 7 V y 9 d D V O d s Y 6 U 7 h T 0 p E Y M u N 6 9 d W f N k e c a + N 1 I t Z a Q k E g e t 4 e a n j Z I 0 K 4 m F 8 i C W E i Z x d y r Z g 3 E p + Z T e a b b I J s i 1 b L 2 s E 5 L z E g o V D y m J C D n g A Y a T D Q p h Y p B 6 u T V s L 3 I K 8 / C i s c P H 9 L b m 5 + N U M V J k z J l Q o + X A b C j M A 3 i 3 t 0 H l B s h p d f g 0 J B k W H p Z Q I Q 4 v i c 7 K 0 v C k V Y D o j a 8 3 H C t o U o 3 6 m 5 R Q 8 P T 4 K R G O B C y W G 3 V 4 2 S A h A e t A K x a A l s J v x 0 L V 2 M l x a L i U q k b d I w I Q x I y M W F u 3 r z N k n S 7 7 H t Z 3 U x P 8 E n d 4 l i T O x b A h L J Q b J 2 W 7 O x M 2 r t v D x M r 3 J u l o q O X A z 2 p T A V 4 T m B B g O R E h 6 h b W 3 J X j 7 C w k 4 / u X / u S D h 9 G w k u b 2 A e n v z k n k e B I + X z 0 j c M R p d C D e / W r S p F n A f K x l 1 e s L b E K G u r X f / y W P v r 4 l H E m h F 1 7 d o q E l 2 U 9 j Q Z d W 1 0 l d u F / + c / / F 3 1 7 + j x 1 d / f Q p e + u i n s d S 6 J q w M F w 7 s x 5 6 u z o p K J N h e L 0 U I u t E T 1 9 / F h I h G d x / u w F e v C g X u 4 j I T F B y I r n B c l 0 p 4 t V P o N M I q E i t I n 1 W B w / / 6 f / + M v I L 6 2 v U p y f T w 6 b j 3 q 6 u 4 2 e H m d V T 4 o 8 e l a g I u C a N u c P f x Y g L 5 0 2 5 j E f q S z b L y 5 0 T E z c W + y m g S k H 9 + z q H o C a X A + N D 3 Z Q c 3 O r u K Z h u 0 C d y 8 / P N b n 4 l w N e u Z G x M Z n E + D I A O 2 q Q G + V a s s 6 C + L B b y i u W p y Z T s X Q 2 y s z K l E g G F / 8 G L E 8 D S Y Y F E D I y 0 y W g F k s B Y U g A 4 0 Z n z 1 y Q O W o I + h 1 i y Y Q U 0 S D V J 5 9 9 L A O 2 U C v 9 N h X L C M k D 4 u M c v K D I J V / G n 4 U O c 8 K b J i o g l l B F l i Q K e K m q s j C s P a z X 4 v j 5 P / / H X 0 Z 8 Z Z 2 V J W 8 K p c U t S S O F + 1 k 7 u k r L l i c d A d B Y 0 D O q F f O e D e h B M d 6 T x B W v A U d F f h q r I o l q A h 2 i y J P i A j S z a K c n 1 3 5 N B a k e 6 Y V h V M M j h m s G B g Z k J U O M N 0 U j F T L F X r x w W X L f W Z N c P g 8 g H T C 1 Y z X 3 9 i i T + A + / + 4 o Q c Y I F C K x o Z 0 m H 3 y E k 4 O P J s V F J + O J j u x I q G S R M c L D c G L P C I g 2 1 W 2 u k I 4 I D o 7 W l X d T y b H 4 u j x 4 / o Q S + v r + v X 3 K v g 1 D w J G L 2 8 5 L b T Z V V K r 0 a M v H m Z G X Q N O a Z g V A + j 2 g K J a X 5 y 9 r E e i y K U D E A T O p L t u s x p Z B O j U r Q i 5 t p i J r A B d I J j o V n N a R h 9 + B z V 5 I s A O Z C g V g O 3 z y V l p a I 7 Q S y X z x / S R Y m K y 4 u o u K S T a L K 4 D O j u a 9 r u V E j b w X U R P T e L w L 8 5 v M s K W o t K 5 C Y g V U z u r v 7 6 L 3 3 T 0 p I l h V w 6 N R d q 2 N N I F u W L E V K M k g g L B S H E C I f 2 0 6 3 b 9 2 l h 4 8 e i 9 N h c H C Y 7 t 2 5 S x 0 s Z b D A H B Y 1 S O P f m p 2 b I + v 7 o m 7 g 3 Y R 7 H u N x W B 4 I h F L h R 0 r L Q M e H a + D Q Q Z K d 8 j w H 9 Y w F + F 4 8 V F K c T V l Z q 9 u D 6 w G 2 K 0 / a Y s b i y w p M y / Q E b a i i A F g I 7 c 2 3 j r F E m q D 7 d + s l C g C 9 L h J T 9 v X 2 L V t A Y D V g E B P S Z q 2 e N 4 z 9 X L 5 0 j b 7 4 4 f e N 4 z E h Z I 4 p 4 y r U n 0 c P H 9 M b x 4 5 E / d x f / 6 / f 0 R c / + o F x 9 P y A M + F h / R P 6 q 5 / 8 0 D g T A s i d w o 0 9 R Q a a 0 a 0 u B 2 w i P b s X 2 V 6 L i k s i r h Z i r g P r b 0 I 6 s N / + 5 k v 6 y x 9 / I f V V x 6 R J S 0 v h O s m T A W I 1 o O v l 4 q O F x Q X q a O u S g W k s + G Z 3 2 E U N v N 3 J l q l n i U 6 d 2 r v m u v h z Q 4 Z c Y q U g 2 Q i 8 Q 9 D V 0 Y g 1 s F 4 T 7 C V I i E 8 + + 5 D e e f c 4 7 d q 1 X d Z 7 A p n Q 2 J 8 F X Z 1 d a 6 r A J 8 Z c K f S 4 W G 0 d j e S 3 v / m D N A Z E d Z i B e 4 f X 8 Q J L L 1 w X C R j 8 R C N 7 U W D x A j w T 3 d j D w A 8 S i W G i k Q m N H 8 H E k B Y o I B N I h a h y J H Y x A 5 + B 5 6 S f V X P j U 9 k C y G t R y O T A P U C F 7 m L p h e e C q S H K s 6 e 8 e 3 X X b 5 D D 7 m D J Z 6 f N m y v 5 O 5 0 0 P T U j z w H O C E g x 5 J 8 w t 4 P 1 X G L n T r l A B Y N 7 F X N 5 E B m g 3 b a D A 0 N y H E 1 F Q 2 N H 7 / / H V Q Z 6 N W D 3 r A V 9 U 0 r N v D u Y K z b E H 3 7 3 J X 3 8 y Q d s X J d E V D P h I T v + 1 h s S 3 W 1 t 7 I j 8 f v v E c Z F k L w o M M Z S W Y S E C P D j M F P Z J g s 4 L W A 2 R G + t K q i y 8 b D o F t U Z u f g H V b N t O i x I J 7 o 8 4 3 w m T F q t r 1 S o k m H C I a / b v 3 y P T U v C e 0 o M / k n W v I P m 0 O x y k w v Q a 7 G v n E Z 4 L p C j c / 0 o l j J 0 x K J T Y k K M G J m f 9 k i o M D Q J 6 O U b 4 Y T 9 h f G Q l w H a B g f 3 J p x / S V 1 + u T i p 4 r 9 Y C D A C P z N j F W Q F 7 4 / M v f r C q 3 Y X X s e z o H 3 7 / R 2 l 8 a E D o G B 6 y O r j o S 6 B v b o 9 J n O H 5 p u f z T g J e N u Y R U Q 6 X N J Z H H e Q G a m c p c O K 9 d 6 m m Z k t E 6 d v J K h 2 I e O 1 K n T g Z I i E r N 4 9 J a p c l T q 0 A g Z A O D f W C i H H M C E B 0 y 5 P H T 6 l x 0 E Y T 8 w H 6 7 v 4 g D U z a D M m j i h r e U H P d s I U d C d s T U j 8 A 6 U Q v L r H / N e H 4 + T / / p 5 h Z E n R 8 M Y 3 2 1 + b J Y C h m 7 y J 0 B a p B U Z E K C F 0 J y E s O j y B W b B 9 m d R E 2 R F R w z 7 4 W N z Y E A P J U w N O X l u i n 5 D V y A G o N p r F 3 d n R Q U 0 M T t b S 1 S 2 9 c y W r a p F 0 N A Q Q C N n H L 5 6 R E H r h e C f h t S P F c W F g g c Y R w B q x E d D g W 4 C b H W N D e v b u D k s 0 K L X X x z D H r d m J i n D I y l Z 2 I C H b l c I i X z L C Y 7 g 6 C Y F W R 9 q k s I Z E t P o N G 5 2 x M E h 8 / K 5 W U B q S H F x B + J t h T U A l R l 0 s e H w 1 M s G T L c 1 L e J i w s E N 4 W 1 m u J K R s q w T k p l T T O P S k A 9 Q S q H n R 9 B C a u h A w j i w / m I C G v Q 7 Q B Y T Q u 8 1 T 7 t e J R / 7 N J F K h / 1 T X V d O y t Y 2 x 0 n 6 B j x 4 7 S p X P n a H o i l G O 8 a 3 z l S P q V g L A s e O R + 8 7 9 + a 5 y J D n j m Q I B o i U I B N P S W p w 1 C J k i j 0 o o K K q + s k t c w n y m v o J C 8 r C 0 A m J G L 6 8 8 + d V H L f K W Q C a o b p o W g / p q H V N 6 9 u a U A 7 d p / W A a F 0 a F A U n d P J U p W q / o e 5 O j z 0 o 4 D B 8 L a w H o v M W V D o a C i y s r K J P P P j h 0 q N k 5 s K b y + A t J N T g K 4 i t v b O k X d s g J z l q J F q E e C X n E P G Y 0 8 3 l V u Y g V A g n z / 8 8 / o 4 w P h C V p 6 J 5 6 f V I j A y M n N U W v g r g C k X L 5 / 9 0 H E 5 w G A R F D f k r i j g Z S C S m e G n q s G 1 z o + A x + D T k 4 7 H k A m b G E 7 a U c D j t t H b D T E b 8 X z x p g U J k y W Z y 3 J s x D 7 i Y u k u z b V / 3 o v s X W 3 X B 6 0 j P E D j x O V C e M 9 N 2 / c Z h I g n e / K Y U Z P W b U y Y 8 f O b R J 2 Y w U C O d E Y 1 g q k G 9 O 4 1 f 1 s 4 1 2 R k G Q R d A 2 D T r G p h q a X q 7 T c X l c E G j c a p 8 u 5 8 u / B 8 9 z O n d N v f v 0 H 4 0 w I s m Y v k w h 5 I T a V K H U 0 J y + 0 P j C e u 1 7 R A w l Y Q g Q C s S z 7 Q i Z 1 r n + C 2 P 4 M U P c Y y f h V X b u D G k c R I e G n u O Q c G d R F O F e k N r C e y 8 q G x z q E N 7 F U e k w A c W K y H m 0 m p m v D p Y s f F R n 5 e c s D U + G R w 2 Q 3 M 2 D A e 0 0 R 7 c + C u S W o K c b B C w D x g 1 b N q 7 7 P R f d 7 n J L 9 F v k o z j X F y x T 8 D k v q Z g 0 0 d I w D q e c T H o Y U S R B h i O H o 0 Y P 0 u L 5 e v H R t z a o D 0 t P d k R c i E m A 7 g b i L C w u y F U n E 5 e x T t T i C U v e U R N J k w r l W l k 7 6 d a w b B Y n E X K J b H X Z W C e G + 9 9 G e r c v r b L 0 j 5 g i V m j B B l 1 s R p e w X F 6 w 2 l N E g 2 t u j r w U b a V l L 2 A s Y y U d E t M b Q 4 I j M J / r d b 7 + U P I C w q V Y D 5 i x p I A X Z y 4 B e T 8 r s a x m Z d U g q a X y H l 4 3 2 1 M U n 1 D r K D d d 4 3 Q y o X 4 e P H p C 8 4 c j g h C y 5 g 9 M O k X Z Y V g Y r j g A g H q L 4 v / 3 2 P D n j X L R t 5 0 5 x L l R V 1 8 g i 1 j N R s t F i o b Q u f t 4 Y J A a R Z H V C r h N I o 8 d 9 a v m e k H t c E y t 0 j P A l t e + j 5 P R 0 l k g g H d Q 8 J A L F G J S P S m r U M k K x B N v 1 x o 5 V F I f 1 h / 6 x F D p R 6 5 U l K + E O r q q q M F 5 R 4 z n W + L 2 W l j Y Z o U 9 P j + y 5 g 7 c Q t h m S p G C N W 7 i 1 A c S Y j Q y P U n 3 9 I 1 n / F h 4 z j P Z b M e + x 0 V U m u c b b W 9 w U 7 3 y x x w q b r K 7 T J S o g s t 5 a g U U T 7 j / u o P i c G u N M O P R K 8 P C 6 R c O W H A 9 1 P v q O d u 7 Z S 9 m Z k b P F D v T 1 U q F 4 2 R Q G e n s p D S F E S c l C G t i v c J X 3 9 / b I c q Z 4 j t + 1 I v g V 5 G D C G E T B v U C N 8 / G + b F F Y 0 0 B s 4 N a c S X r Q G 8 e d h J u w e r z X s 0 g 2 / x L 9 4 I v l U f D r H V x T S v e L p Z K d t k Q X m 5 w y w g 4 P k b k h w C V 9 / p z K / w 1 c u X R N w l m i k Q m A i x w V j o W l t + / c b p x l 2 4 J 7 X Y y J f M I E 2 7 q t h h u P m / 7 b r / 6 H 5 A j H e A m A R v X 1 7 8 M 9 a T p x y 4 s A G W f H 2 q 7 T 0 P j y p J M 7 i j y 0 M N p K 5 d n R V V O s B L 8 S m Y C W U R d 5 C k + R z 5 l O v R N O c p v M U K y X B S D p J N z g W F u q H + Q q L q b Q Q m m B o M o H M m E c 6 k Z n k p J G h i Q K z m k C k Q x 1 T 8 5 D Q h l k e 9 j Q q f Y N 0 m F 7 Y A / s s u V 1 v 9 4 L S 6 j O m J N Q Q M 9 w A t k c L q q M a 5 b g U l S q B v a R A D 8 5 J Y 3 t D S d 9 d m B 1 r x 0 I A p U k U s I U K / D 5 v b 1 9 4 t R A u q 3 j x 9 + Q N Z f q e k N q 5 f G q J c m L / i I A y R E D t 5 C + j 0 7 u i K d x l l R 2 e 4 C y k v 0 y 1 + r o s c P U O Z 1 N Q 0 b u 9 e d F V p K f q v O 8 l J Y Y e o Z d 4 3 Y q y f D K m J A V u C 8 4 K f C b k e Q S z + P p k w Y q 3 1 x N 3 z U 7 m R A G g Y Q 8 i i i Q S E p S K e m E a R k I X I a E q s 1 d o A f d A Z Z M S y y h F i V + 7 0 c / f t / 4 t t j C i 9 X E n x X o 4 b z U t q i m U 1 v V F e R F c D l t N N r 1 k A 3 5 8 N c i A T O B 1 + r d w 3 e V l B T T L / 7 x 7 + j H f / V D C Z 9 B M K h j o d u 4 A i s c r t 1 T G A 1 Q p Y 4 d O 0 L z r W e k 4 W W n + J h M A V a r l s T V j H G j 3 c U q 5 w Q K l t g x A 9 N L 1 o L x e T v d 7 w 3 d 7 / m m e G o a c s m 0 d y t A H k T G l 1 d t p o y s L P G K Y n 3 c L T X V d K k Z 0 Q 2 w l Z h E I p l A K l 1 C x w G x n 0 K v u e z K b p J j r t O y z O d P R v r n h q 2 u K T Y l F M Z 8 + r j R 2 l l K x c U 5 6 G S t L 4 x U W m J 9 e X 2 A X G k l 9 O G O l T 1 3 z x p h H g k e V p n 0 w m 0 V r I 5 t y T P p U C 8 A j I 3 1 9 f d L z C I k K S b r v f H m E S r I z z e u C K F l x E E d L y l l 9 N u V 0 + J 2 1 8 A z N R e x i 5 g o U A d H l 9 K p e Q g D t 5 o o 6 P C M f W w N y R S 0 p b j A Z o K U q s i c p w c 3 r 1 L h 5 r 1 s H 7 v p s 0 + P U F L q 8 u V d Y w H c e k L 6 X y w V N p V E r U D F L L H y r y v X i v f 2 Z l L q 5 B X j K D r g i n 8 R M g F I R K n R O f Z y G j U A J 0 t N 9 R a Z v I g s s 5 / / x f e o 7 u o N 4 9 V w v C w y A V Y y 4 f k i I h 6 D s P p 5 d 7 a 1 i V d Q u 7 q X k c k o 4 o z Q + 0 F y w V 7 y U m N / Q N z 7 g 5 N Q F b 1 M J r j 5 l 9 d 5 L J Q Y V v m I s t O h O q B S f H S 5 R Q V Z o u I B L a 2 Q b h j Z W q M B 1 / / 6 f / 9 O B o h f F O a B V u x i R f c / B U D + T c X L l 4 3 B y v M v E + i f t D T C s + 1 h 1 Q 6 d j n Z / 4 z 5 y N 5 X T u a f G s w 8 W F e W g H B B m Y l m l V q g j x G f 5 P A u 0 b / 9 W 4 9 t j E z F N K H i w l f H r p b l F V T H o P Y P T O g a H J K K i o C B 6 O j F M F X j 3 x D v S 6 7 8 o E i y u 8 v E 5 O 5 3 9 E 2 S o x Y x Y a y K W B 2 w D w R Z 6 G d A k a h l V n 4 d 9 O C G K S s p k H 8 8 X 4 3 P 4 t V d a H P L c Q + R R Z F N F 2 0 t c D A K F y B S S U J j m / r B X d U j V t Z E H k G M F i F f k 3 j x 2 S x o b 6 a p S v H T m i U O c A x g 7 Q o X j x 8 E L h 3 x 4 s E M i Y X J i U i I t X g Z w P z u K w m 0 1 N L r F F 4 j x M w M N G X k y L n 9 3 l b K y Q h 5 F N E S 9 y u L L A 5 N o F M k m A x I 1 U V x W L o 6 G j t Z m / p 0 2 c Z i I 6 5 v J o s i k i 0 E a c 9 F E M v Y h l V B K M 9 x k D 6 i 6 2 5 S 6 R E m J 8 W F 1 G 4 u F a 4 H / j + G S n 4 1 0 U 6 g o 1 e N d b E 6 g n F w 1 P w r T A l D 5 X V 2 9 y w Z 7 N f S 1 L w N o 8 H G e Y Z p + G j 4 u d a P j 2 V Q x N E y o Q P C g j Y y O 0 t 1 7 D + j r P 5 6 m l t Y 2 m S e E l Q p 1 h A i w 8 J K i M 6 x A N l c 4 Q U r K V d o B E C g z J 0 + 0 A B Q Q x O b 3 h M i i S 1 A q m Q g m J A p J p W 0 F i 5 Q a 5 6 b q 3 A W q 4 W I P e O j z H 2 J A f X k d x 1 K J a Z V P g z s 2 q S R F K h 9 d a z W m Z T O Z 0 M N u 3 l w h 5 y M B K c l e x i x Z S E T k F I c h / / n 3 V a S F h p s l 1 E I o O i k q + l n 9 / O r L b 6 j u + k 3 x O i 7 y Z y I T 0 k D / A H 3 0 8 Q e 0 b W u t j J O Z v Z k I I 7 K u H f w i w P O S g o B W J s W N L p U 0 R k s f h C J h x Q w c I 4 o C i 8 D p 1 0 K S y k w u o + h 9 3 q I u 6 r u J n g 6 o T g h p D f w J a 1 u e a L 3 D d q O 5 O 1 z x j 1 E 8 b V 1 g e e u U l c Q d D h e d 2 u b j X t w h x O r u 7 p U w l 7 T 0 N A k v e v y 4 Q W L 4 Q K S 7 d + 7 J 6 o Y / / d m / M T 7 p + Q B V T I x 0 / n z g Y n N c c D V 5 j S O b R u j x o w b J r Y A p 6 Q h a r d q y W e Z 0 4 f 2 I 8 s C k Q D N h A N z n P F b W K F T r M w F w Q M w u 2 c O i G 5 4 H I I + x o 2 I C N a E Q 1 W B s D 5 Y u y i q C i i z w 9 C 3 J u r y Y k I i I l R C J e B s k E D o 4 r d 5 x R 4 d B X G M r A 7 r i M l + i 7 I Q F S n I s 0 N F P f i y 3 E e u I u f l Q 0 U p l W Q J X o J Z S X u r p 7 l G e I 6 5 Q D E R W V l V K Y 0 d m J G B 6 e l o W G H v v 1 A n 6 w e f f k + t e B J e + u y L j W B p H y p e L p N P f P Z T 8 c + + 9 f 4 J + + J d / Q S f 5 u 7 G + L v L 3 g W A I k b K S C U C C l 7 t 3 6 q V T u N o W J 2 N d c E C 8 F D I Z p J G w I K P o c C F N k h v t I I 2 S L i h Y Q R 5 k M g e 4 i n o H I q H I M R N J t q p O F L l U 3 U g M H 2 8 R 1 T 8 1 6 6 U t h 0 9 F r N N Y L L a b L T 0 b Q k I B j 5 u m u Z d l C e V 0 U b q 7 m R y + W T p 8 9 J C o L 5 g h i 8 a q G 6 y 1 4 W K t p q 0 s t Z A 9 C f k n n h X / z / / 9 K y H n r Z t 3 Z H 1 b f N + M P 5 0 e 9 Y V s n T c r 2 f B + T q f f b 2 9 D I q S I M + C l A E T C n x B K E 0 s X O B r U V s f f b X K 0 U 0 l R J o 2 P j s k a T i A S C H N J J B R I p I m l S K T I p K U T i g o z g n T y e l k 6 Q U K 5 F y n g 8 9 D P / u 5 H x k 3 F P j a E D a W x o y a N K 1 9 V H N I L g x x 3 b t 1 h 8 q h p 3 q h 0 a T w M v d V A + u Q z 3 5 6 T Z C F I p x w N M M Y h 3 c z A 5 y L R P V Q y p B 1 G B i R c d / / y H + l o 8 Z h x F d G 1 j m d n E 6 T Q t T Y X J a e k r 0 i m C I J t B T B Z I p A p J J k M c g T 3 / d S 9 V M r q s 9 P I F a G k D 8 h 0 p H z B u C Y y m b S E C k o n J p A m m J / L R i I T s K E k F N D e N U M z c 3 4 J S X q 3 V q X 6 h R s d O e K Q R 0 K l H 8 O U b i W x A L 3 F K h k g B l T F b 0 + f p e N v v S m R 6 J j e o Z O 2 w P O G Y 9 h m m I M F L 9 i V y 1 f p 8 J F D 4 q K 3 A r Y R Y u 8 e T 5 Z y E 4 6 8 J p U V 7 a M O 0 v O V 1 g K s k D 8 2 t 8 a + 0 S C P K q q D C d s H O U Q q 6 X M g C 8 7 7 J M a u O I M J w t c g C e X s Y o C O M q G G Z 9 i G 7 V d h R 4 p E P n L Y P L S 4 x M d B 9 c 5 t S C h D O n m W q L Q 4 n 0 6 8 / 6 Z x Y x s D G 8 a G 0 q W y P J U r H z 2 g m y Z Y P 4 c X C Q n v s T T n u b M X x Q 1 9 7 W o d D Q 8 P c 0 U r I 0 Q 3 K u S o a G t t F 5 f 0 J 5 9 + J A G o 5 8 5 e o D G 2 G b 6 7 e E X G s k 5 / c 1 b S b G F q O L + F z r J U O 3 H y X S E T g k q t U B m H 4 u h A v l o G J l L e i b k l m w S n y u Q / L s 9 C p r S E a G Q K S R 5 d Q h I H 0 k d L I G N f p I v e t 5 4 H i X y S A 6 K v t 4 c W l v w 0 s + C n B C c c D T 7 K i E c 4 E p 6 5 V 8 a V s F 1 Y D J E p T N 0 T M r l Z r H v p x A d M J k v 9 x X q x 3 W r t 3 V A S S u N u / Q j Z W E U 5 X D Y v W Y w Q g 4 b 8 f F C b b t 6 4 Q 2 8 e P 8 q S A 8 t U O o Q g W k p B A i G d l X X a O I A Q J v 0 Z o 0 x M p D v e t K m I a m r V s p k r 4 f 6 9 e m p u a S N X + Q d U W p g h J F p 6 S Q O + I Y A 4 2 K g q D V U s y I X T Z o m E o o / N E k k R T 5 0 z H Y N c c g 7 k g p r r 4 9 7 Y R / t L F u l a q 4 N s T C Q P P z d F I k V C T S Z I f E g k d H I i q X j / 7 3 7 x E + P e N h Y 2 l A 1 l x v b a T K 5 U D 9 V 1 J l B P T 4 9 M C Z e K 5 Y K E 9 N h i k B T k g I c O q z 6 o 1 T p S a H x 8 X B q F a m z G B z I g h b Q d g 1 V A 4 J l b C 5 m Q 7 w K L B m R t + z 6 r i g 4 J S X o e M m U l + c j l M N 1 Q G I x 7 x T 3 L P k q I G E r i a A l l P k b j D z 9 W 4 V z G s Z Z a K L z v 8 + n I F B + 5 P T 6 6 1 o K U Y F 7 Z x z O z k k k I x k Q S Y r F U h 7 v 8 h z / + V N 3 y B s S G J V R C v J M l M G L J v D T q y Z U 0 W M g y C y K h 0 i G F p N J 5 / 8 j R Q 7 J M J a I p k J 6 s r 6 d f B l g V d O N U B Y C k + u r L r 8 l l i l Z Y C R j / m p 2 Z p Y 5 r / 5 U O V x o n V 0 E c E 2 d / a b j r f X z e s W x s S y D 3 Z m z 5 T / 3 D f / x / k E C a N L r o Y 8 s W h J C t 6 f o g U Y z 9 4 D m D O H I e x M E + 1 E D s G 5 J J S I V 9 k M r N 9 R B H 6 R m p 6 r 4 3 I G y 3 2 j a m y q d x 6 0 4 f B W w s V Q a v 0 o k T b 8 v K E p A y m z b p h Z k d s t q D 3 Y Z 9 l f w e 6 Y b R K B A 4 i + B a B b j c j V 1 G Q 0 O j O C X M y 3 + u B k Q / I J I i J T W N B q Y d V J D m k 0 m B I E k k y Q O S I B I i O q x E U s c i l e R l H E N K Y R s q z D L Z g k S 8 o 1 Q 5 v M b H 6 r w h n U E y i 4 R T 0 o u P Q S J N L N k q q Q U C Y V 8 6 L i E T q 3 k g l H u R n 3 G A / v Y f / g p 3 t m F h u 9 3 W J 8 9 + I 6 P u V j f L Y i c d K J 6 T h Z H h f A C p Q C h s Q S J r 0 T Y V H B i 1 t T V U U J g f P K d R f / 8 h 1 W y t k e V Z z L B e Z 8 b d O / d l p T 4 9 C C w N P A q u t M b R A t v v k a 8 A M d T 7 8 c c 7 x h a 7 i h h y z j i v b C R d D A J Z i I R j R R o c G / v G V k h m U Q 1 F K h m k U m o e k 0 t L J B z D A Y F j t p n 4 z f T 3 / / h i 0 S i x g F e C U N x W 6 P q t T t q U a a e 4 p T 6 R O o p Q u o B E m l g h K Y V 9 k A N j S h c v X K I P P z o V J I v e 3 r l 9 V 5 a p W U 6 i c I l m f t 3 N t k R L c x t N z 0 z T / r 2 7 J f + 3 G W j c w J m n f B 6 8 w H 9 m o P H r r V y L r T 6 v z s l 5 Y 6 u K J o 1 p X w h j H F s G c s 1 k C k o l v Q 1 K J y W V h E i y H 1 L x l J q n y I T 3 / / 0 / / n W E Z 7 T x 8 E o Q C n C 7 f X T r b j c d r f K L D Z S f n y d k g o s c K h 8 y K J k l l C J T i F Q o / / N / / F p U v B P v v S P 5 J 3 T m I 7 j j f / A 5 D O 1 Q g w l r O 3 g / b / C g z a e 5 L U t e 8 N s s t a b G J 2 n 7 r u 1 U X b 1 Z G n l d B x Y h C F 0 o l W T a 4 t O w w b V q X w 5 k K w V X m o 8 1 i V C E L K Z z m j z G v i K R c c 5 C p o B B J m 0 3 q X 2 o d 5 B Q 2 G o i Q T q 5 Z f D 2 p z / / S 5 b i z x k i E m O w 3 W 5 / N Q g F e L 1 + q r v Z Q U c q / b I G F F b i A K F E 7 R N S a T K B X E w C 7 D O p Q C Y c 3 7 v 7 Q K Z q Y 2 B 4 e m q a W l v b 6 f C R A z T B Z L h 8 5 Q Z 9 / P F J S b E V R q Y g N K U U z L 0 1 F n 3 G e J l e D r S + z 0 H D b G P J 1 d z I 1 Q Z b k E C O j G P j P B f 8 y d Z U w o 8 N 8 p j 3 h T S G D W U Q K E g o I Z M m l y K R 2 V E R d E S A V C Z C y T i T 4 d W D d P r b f / i J j M O 9 K m B C 9 a u a e U U A 7 1 7 9 3 V b a U R y g 8 Y l J K i o s C K p + Q q a g t A p X / c b H J + j r i w / p r e O H q b I o V Q i B A p f 7 u y f e k s y s + z f N U n d X j 3 g M F V 9 w j X x t R K C x A v g e A I 0 b 0 y G + k 0 Q v a P h y 1 v i n q g n X B F / j / + Q 8 t k Z R r x n 7 p v N h h B L C q H O K P P q c J h B v j f T J i m A g j z p W W 5 A n p O a F S S e D U I j R + 9 t / 9 x N Z l P t V g u 3 O K 0 Y o w O 3 2 0 m L f U w l L g v q H c a L d e 3 a J L S V k E p t K S S c l s b R 0 2 i f X g E j I d L q v 1 C v x g i A p I s K 1 1 M F 4 V l N j s 6 x D B X s N u c L L e I s 1 d 1 2 u O P H 2 o e z c u S 3 4 H o D b d W i h N T R y t W P 8 M 2 + N 1 4 Q U + t i 0 b y k 4 B y m E r Z A G W 5 D F O F Y E U l t F I F U k H Z j F f W 6 V T k F X u X j 1 m E x M K L z v p 3 / z I 0 p K X v s q J h s F t j s d r x 6 h A E w d m O l 8 L C o f i A X A L g q q g E I k V d D Y r l 3 F W r A 2 U R M 7 3 V X c a G y U l z R P g 0 3 X Z Y l S D B J D H I E e i i R c s O G n C y l 2 8 N D + F Z J o B m j e b T d m 9 n I j V 6 d M + 6 q K h B w 4 p 1 / D j p A i d F 2 Q J O b X T O c U g c x q H p 8 D g Y x j t Q V x e F 9 L J R O Z F J H U V o 3 p q S B X 7 Y y w k Z / + z c + + o J T U 1 R O G b k Q w o Q a k L l 5 V j D X d J Q c T y u l w S q N A S i x R A U 2 E Q r l y 6 S p L L o d E S 8 y k H a T J Y a z D G 6 D 4 5 H T 6 + E C q B E U K k e S f W d W z 0 f l z F 2 R q h 2 L Y c l x p i 5 N c 5 o A Q Q e 3 p f 7 K v T u N E a F + T J W z f 2 E r B n y m k K L i N Q C S 8 F p R M m l C y B X l 4 H 0 Q K E s r s 0 V O S C W T i / o Z + 8 R 9 + h p t 7 Z f H K E w o Y e X p b q X t M K j W Y W x o u p f i 1 J Q + x 6 j Z N D + 7 e o z 3 H P q L 2 M R c 3 Q h s d L p 2 l u f k 5 y s n O E U I p 4 S S U E v 7 g E F E X n 3 7 2 s Y l k R P W 9 L p o w s h S p C j B V g + x y g 5 e N 8 W r Y F u S Q A 7 l K z m F f H x s k k u t k X x 3 r r Z A G + y C N J p S x r w k U d E T g P E u k o L 0 U 3 I e 9 x I Q S d c 8 t U S P / 7 p / + L W 7 x l Y b t 7 m t C C V p v X a Q 0 I / B 1 n u 2 i T C N u L 0 Q q B / 3 u 2 / v 0 w 4 8 P k A 0 O C 8 P 7 p w u m 0 W N q i H j q D E I p A t n o 2 2 / O 0 I c f I 1 e 3 T d Z z 6 l 5 x V U I 0 e m M 3 u A / C y B H / J / 8 b W 7 x u n D O K X K V J J P s h I s l W j k E e t a 8 k k n H O R K C g d E I J k o i 3 F p s J x E L 8 4 8 / + 7 i 9 x V 6 8 8 X h P K h I n u J l q Y n h C P X l 5 u j q i C c W x X g U x Q A e F G b + i c o d 2 b M 4 N E A t n M x E K Q b e 3 W G r a p 4 v g Y n 2 q T Z C s N 3 f M 0 Z w / P D w j S o d E v g x A D 1 F D 7 w S P 8 k 9 d A E O M s X s e + s V V F k 8 i 8 D + L o r S a U I p A i E 8 6 r Y z O h I r v H t b 0 U k B R t b 7 5 9 S O 7 l N U C o z k F V M 6 + h w A 2 t 4 e p p 8 d 4 l J c J L Z a P 8 g j z x / t X V 3 a T C o g L K y M q j g t w M Y 5 y K a R F G K q K B / k H J X 4 G 4 v e 4 J J 3 W P O w x y A S a 9 D 7 v L n r 4 m i n n f v A U p 5 A B 7 a m s U 9 R o X I U n o v C I V S G P s m 0 g U R i Q p I B C O l U T S 0 k k K b C Y m E 7 8 o j p y / / / f / l j s U 0 + 9 5 j d e E i o a e R z d o b G i Q c n J z y c k S a m x s X J J o V l R W i L R q a + u g u O x a q s x V K 3 8 E y W U U N O T r t x 6 T P e + g E I f P m r i 0 U i M E S e S f a V + f U A S R P Y M s + p z s G 1 t F I G M f h O G t 2 f m g J J Q m k 0 E i 7 B u S S a S S Q S g z m e D N Q 8 e A l S P / + m d / I f f x G u F 4 T a h V 0 H z 9 j E g a 8 f x x G R w a k k m F I B k G f e v r H 9 L + / X t l X 9 l W i l B o e f d 7 X O T 2 w f G g C C T n z c B h l K f P V A i 9 B m I Y x 2 o r / w t R Z F 8 K y K K O o c 4 x U + R Y E c l 4 3 S C S E M t E p K B k 0 t J J S K S 3 y g G B f a i x / / D P P 1 X 3 9 B o R Y b v 3 m l C r Y n q k n 9 o f 3 a G 0 1 F Q h F W b / Y k x J O y y w 8 H V a 4 X b a X o 4 k l I p Y + E O C y w d 9 c U I c J a E M Y s l / a n 8 Z Q A Z s 5 H 8 G H 8 u + b E E U / M N / I I k q + j V 9 L I S R f Y M 8 v B 9 G J E 0 u Q y J Z V T 3 Y S c E t E w k e 0 C 3 V V X T q w 7 f k l l 4 j O m z 3 u o a k v l 5 j d b T d u U x z 0 1 M 0 t + i l g H d R B o E R I d H R 3 k V T j l I q S 5 t W L n e 2 L 7 T q N 7 X g o J Z h p x B o u Y Q y E c w A t 3 3 8 L / u A E E b t q L O y B V n 4 C P u m o o 5 B G O y r r S K U Q S B j 3 0 w g d V 6 p d u q c I h L s K t x e X n 4 u / e g n L 7 6 Q w q u C 1 4 R 6 D j y 9 + q 0 0 T E g n Z I F 1 J G T Q 1 G g v d Y 6 7 6 J 3 9 R e J S n 5 y a p J n p W X L F u W h m Z p 6 m X F t 4 P 1 7 Y I 9 I K s B J M A 4 Q w o A k V v r W S S B c Q x t g a a l 6 4 i q c J B e J g C x L x V t Q 6 S C d M L P S J 2 o o B 7 L / + 2 R f y n a + x V h D 9 H z v Z a M n U Y v J I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3293BBF0-BA92-494B-B47A-D62CB40ECDFC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BF446A5-A5B6-433A-B3FA-39AE5E99C2F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MarcinPC</dc:creator>
  <cp:lastModifiedBy>MarcinPC</cp:lastModifiedBy>
  <dcterms:created xsi:type="dcterms:W3CDTF">2018-01-21T22:35:00Z</dcterms:created>
  <dcterms:modified xsi:type="dcterms:W3CDTF">2018-01-22T00:41:46Z</dcterms:modified>
</cp:coreProperties>
</file>