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bRes_Tmpl\"/>
    </mc:Choice>
  </mc:AlternateContent>
  <xr:revisionPtr revIDLastSave="0" documentId="13_ncr:1_{F9449CBD-832E-445F-BBE9-84440B52918D}" xr6:coauthVersionLast="47" xr6:coauthVersionMax="47" xr10:uidLastSave="{00000000-0000-0000-0000-000000000000}"/>
  <bookViews>
    <workbookView xWindow="768" yWindow="768" windowWidth="23040" windowHeight="12072" activeTab="4" xr2:uid="{00000000-000D-0000-FFFF-FFFF00000000}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1" l="1"/>
  <c r="HH3" i="22" l="1"/>
  <c r="HG3" i="22"/>
  <c r="HF3" i="22"/>
  <c r="HE3" i="22"/>
  <c r="HE26" i="22" s="1"/>
  <c r="HD3" i="22"/>
  <c r="HD35" i="22" s="1"/>
  <c r="HC3" i="22"/>
  <c r="HB3" i="22"/>
  <c r="HA3" i="22"/>
  <c r="HA34" i="22" s="1"/>
  <c r="GZ3" i="22"/>
  <c r="GZ5" i="22" s="1"/>
  <c r="GY3" i="22"/>
  <c r="GY9" i="22" s="1"/>
  <c r="GX3" i="22"/>
  <c r="GX8" i="22" s="1"/>
  <c r="GW3" i="22"/>
  <c r="GW6" i="22" s="1"/>
  <c r="GV3" i="22"/>
  <c r="GV5" i="22" s="1"/>
  <c r="GU3" i="22"/>
  <c r="GU8" i="22" s="1"/>
  <c r="GT3" i="22"/>
  <c r="GT7" i="22" s="1"/>
  <c r="GS3" i="22"/>
  <c r="GS4" i="22" s="1"/>
  <c r="GR3" i="22"/>
  <c r="GQ3" i="22"/>
  <c r="GQ4" i="22" s="1"/>
  <c r="GP3" i="22"/>
  <c r="GO3" i="22"/>
  <c r="GO6" i="22" s="1"/>
  <c r="GN3" i="22"/>
  <c r="GN7" i="22" s="1"/>
  <c r="GM3" i="22"/>
  <c r="GL3" i="22"/>
  <c r="GK3" i="22"/>
  <c r="GK4" i="22" s="1"/>
  <c r="GJ3" i="22"/>
  <c r="GJ5" i="22" s="1"/>
  <c r="GI3" i="22"/>
  <c r="GI4" i="22" s="1"/>
  <c r="GH3" i="22"/>
  <c r="GG3" i="22"/>
  <c r="GG4" i="22" s="1"/>
  <c r="GF3" i="22"/>
  <c r="GF5" i="22" s="1"/>
  <c r="GE3" i="22"/>
  <c r="GE8" i="22" s="1"/>
  <c r="GD3" i="22"/>
  <c r="GD7" i="22" s="1"/>
  <c r="GC3" i="22"/>
  <c r="GC8" i="22" s="1"/>
  <c r="GB3" i="22"/>
  <c r="GA3" i="22"/>
  <c r="FZ3" i="22"/>
  <c r="FY3" i="22"/>
  <c r="FX3" i="22"/>
  <c r="FX5" i="22" s="1"/>
  <c r="FW3" i="22"/>
  <c r="FW6" i="22" s="1"/>
  <c r="FV3" i="22"/>
  <c r="FV10" i="22" s="1"/>
  <c r="FU3" i="22"/>
  <c r="FU9" i="22" s="1"/>
  <c r="FT3" i="22"/>
  <c r="FT5" i="22" s="1"/>
  <c r="FS3" i="22"/>
  <c r="FS4" i="22" s="1"/>
  <c r="FR3" i="22"/>
  <c r="FQ3" i="22"/>
  <c r="FP3" i="22"/>
  <c r="FO3" i="22"/>
  <c r="FN3" i="22"/>
  <c r="FN7" i="22" s="1"/>
  <c r="FM3" i="22"/>
  <c r="FM8" i="22" s="1"/>
  <c r="FL3" i="22"/>
  <c r="FL5" i="22" s="1"/>
  <c r="FK3" i="22"/>
  <c r="FJ3" i="22"/>
  <c r="FI3" i="22"/>
  <c r="FH3" i="22"/>
  <c r="FH7" i="22" s="1"/>
  <c r="FG3" i="22"/>
  <c r="FG6" i="22" s="1"/>
  <c r="FF3" i="22"/>
  <c r="FF12" i="22" s="1"/>
  <c r="FE3" i="22"/>
  <c r="FE4" i="22" s="1"/>
  <c r="FD3" i="22"/>
  <c r="FD5" i="22" s="1"/>
  <c r="FC3" i="22"/>
  <c r="FC6" i="22" s="1"/>
  <c r="FB3" i="22"/>
  <c r="FB7" i="22" s="1"/>
  <c r="FA3" i="22"/>
  <c r="FA8" i="22" s="1"/>
  <c r="EZ3" i="22"/>
  <c r="EY3" i="22"/>
  <c r="EX3" i="22"/>
  <c r="EX7" i="22" s="1"/>
  <c r="EW3" i="22"/>
  <c r="EW4" i="22" s="1"/>
  <c r="EV3" i="22"/>
  <c r="EV5" i="22" s="1"/>
  <c r="EU3" i="22"/>
  <c r="ET3" i="22"/>
  <c r="ET5" i="22" s="1"/>
  <c r="ES3" i="22"/>
  <c r="ES4" i="22" s="1"/>
  <c r="ER3" i="22"/>
  <c r="ER5" i="22" s="1"/>
  <c r="EQ3" i="22"/>
  <c r="EP3" i="22"/>
  <c r="EP7" i="22" s="1"/>
  <c r="EO3" i="22"/>
  <c r="EO8" i="22" s="1"/>
  <c r="EN3" i="22"/>
  <c r="EN5" i="22" s="1"/>
  <c r="EM3" i="22"/>
  <c r="EL3" i="22"/>
  <c r="EK3" i="22"/>
  <c r="EK8" i="22" s="1"/>
  <c r="EJ3" i="22"/>
  <c r="EJ5" i="22" s="1"/>
  <c r="EI3" i="22"/>
  <c r="EI6" i="22" s="1"/>
  <c r="EH3" i="22"/>
  <c r="EH7" i="22" s="1"/>
  <c r="EG3" i="22"/>
  <c r="EG11" i="22" s="1"/>
  <c r="EF3" i="22"/>
  <c r="EE3" i="22"/>
  <c r="EE4" i="22" s="1"/>
  <c r="ED3" i="22"/>
  <c r="ED5" i="22" s="1"/>
  <c r="EC3" i="22"/>
  <c r="EC6" i="22" s="1"/>
  <c r="EB3" i="22"/>
  <c r="EB7" i="22" s="1"/>
  <c r="EA3" i="22"/>
  <c r="DZ3" i="22"/>
  <c r="DY3" i="22"/>
  <c r="DY14" i="22" s="1"/>
  <c r="DX3" i="22"/>
  <c r="DX5" i="22" s="1"/>
  <c r="DW3" i="22"/>
  <c r="DW4" i="22" s="1"/>
  <c r="DV3" i="22"/>
  <c r="DU3" i="22"/>
  <c r="DT3" i="22"/>
  <c r="DT5" i="22" s="1"/>
  <c r="DS3" i="22"/>
  <c r="DR3" i="22"/>
  <c r="DR16" i="22" s="1"/>
  <c r="DQ3" i="22"/>
  <c r="DQ4" i="22" s="1"/>
  <c r="DP3" i="22"/>
  <c r="DP4" i="22" s="1"/>
  <c r="DO3" i="22"/>
  <c r="DO4" i="22" s="1"/>
  <c r="DN3" i="22"/>
  <c r="DN12" i="22" s="1"/>
  <c r="DM3" i="22"/>
  <c r="DM11" i="22" s="1"/>
  <c r="DL3" i="22"/>
  <c r="DL5" i="22" s="1"/>
  <c r="DK3" i="22"/>
  <c r="DK13" i="22" s="1"/>
  <c r="DJ3" i="22"/>
  <c r="DJ7" i="22" s="1"/>
  <c r="DI3" i="22"/>
  <c r="DI8" i="22" s="1"/>
  <c r="DH3" i="22"/>
  <c r="DH5" i="22" s="1"/>
  <c r="DG3" i="22"/>
  <c r="DG6" i="22" s="1"/>
  <c r="DF3" i="22"/>
  <c r="DE3" i="22"/>
  <c r="DE4" i="22" s="1"/>
  <c r="DD3" i="22"/>
  <c r="DC3" i="22"/>
  <c r="DC4" i="22" s="1"/>
  <c r="DB3" i="22"/>
  <c r="DA3" i="22"/>
  <c r="DA8" i="22" s="1"/>
  <c r="CZ3" i="22"/>
  <c r="CY3" i="22"/>
  <c r="CY34" i="22" s="1"/>
  <c r="CX3" i="22"/>
  <c r="CX33" i="22" s="1"/>
  <c r="CW3" i="22"/>
  <c r="CW34" i="22" s="1"/>
  <c r="CV3" i="22"/>
  <c r="CV7" i="22" s="1"/>
  <c r="CU3" i="22"/>
  <c r="CU8" i="22" s="1"/>
  <c r="CT3" i="22"/>
  <c r="CS3" i="22"/>
  <c r="CS18" i="22" s="1"/>
  <c r="CR3" i="22"/>
  <c r="CR25" i="22" s="1"/>
  <c r="CQ3" i="22"/>
  <c r="CP3" i="22"/>
  <c r="CO3" i="22"/>
  <c r="CO9" i="22" s="1"/>
  <c r="CN3" i="22"/>
  <c r="CN27" i="22" s="1"/>
  <c r="CM3" i="22"/>
  <c r="CM26" i="22" s="1"/>
  <c r="CL3" i="22"/>
  <c r="CL13" i="22" s="1"/>
  <c r="CK3" i="22"/>
  <c r="CK12" i="22" s="1"/>
  <c r="CJ3" i="22"/>
  <c r="CJ14" i="22" s="1"/>
  <c r="CI3" i="22"/>
  <c r="CI6" i="22" s="1"/>
  <c r="CH3" i="22"/>
  <c r="CH27" i="22" s="1"/>
  <c r="CG3" i="22"/>
  <c r="CF3" i="22"/>
  <c r="CF28" i="22" s="1"/>
  <c r="CE3" i="22"/>
  <c r="CE13" i="22" s="1"/>
  <c r="CD3" i="22"/>
  <c r="CD33" i="22" s="1"/>
  <c r="CC3" i="22"/>
  <c r="CB3" i="22"/>
  <c r="CB33" i="22" s="1"/>
  <c r="CA3" i="22"/>
  <c r="CA8" i="22" s="1"/>
  <c r="BZ3" i="22"/>
  <c r="BZ31" i="22" s="1"/>
  <c r="BY3" i="22"/>
  <c r="BY16" i="22" s="1"/>
  <c r="BX3" i="22"/>
  <c r="BX25" i="22" s="1"/>
  <c r="BW3" i="22"/>
  <c r="BW30" i="22" s="1"/>
  <c r="BV3" i="22"/>
  <c r="BV18" i="22" s="1"/>
  <c r="BU3" i="22"/>
  <c r="BU22" i="22" s="1"/>
  <c r="BT3" i="22"/>
  <c r="BT26" i="22" s="1"/>
  <c r="BS3" i="22"/>
  <c r="BS27" i="22" s="1"/>
  <c r="BR3" i="22"/>
  <c r="BR13" i="22" s="1"/>
  <c r="BQ3" i="22"/>
  <c r="BQ31" i="22" s="1"/>
  <c r="BP3" i="22"/>
  <c r="BP35" i="22" s="1"/>
  <c r="BO3" i="22"/>
  <c r="BN3" i="22"/>
  <c r="BN5" i="22" s="1"/>
  <c r="BM3" i="22"/>
  <c r="BM34" i="22" s="1"/>
  <c r="BL3" i="22"/>
  <c r="BL36" i="22" s="1"/>
  <c r="BK3" i="22"/>
  <c r="BK34" i="22" s="1"/>
  <c r="BJ3" i="22"/>
  <c r="BJ20" i="22" s="1"/>
  <c r="BI3" i="22"/>
  <c r="BI24" i="22" s="1"/>
  <c r="BH3" i="22"/>
  <c r="BH21" i="22" s="1"/>
  <c r="BG3" i="22"/>
  <c r="BG16" i="22" s="1"/>
  <c r="BF3" i="22"/>
  <c r="BF21" i="22" s="1"/>
  <c r="BE3" i="22"/>
  <c r="BE18" i="22" s="1"/>
  <c r="BD3" i="22"/>
  <c r="BD35" i="22" s="1"/>
  <c r="BC3" i="22"/>
  <c r="BC14" i="22" s="1"/>
  <c r="BB3" i="22"/>
  <c r="BA3" i="22"/>
  <c r="BA27" i="22" s="1"/>
  <c r="AZ3" i="22"/>
  <c r="AZ31" i="22" s="1"/>
  <c r="AY3" i="22"/>
  <c r="AY32" i="22" s="1"/>
  <c r="AX3" i="22"/>
  <c r="AX19" i="22" s="1"/>
  <c r="AW3" i="22"/>
  <c r="AW36" i="22" s="1"/>
  <c r="AV3" i="22"/>
  <c r="AV6" i="22" s="1"/>
  <c r="AU3" i="22"/>
  <c r="AU20" i="22" s="1"/>
  <c r="AT3" i="22"/>
  <c r="AS3" i="22"/>
  <c r="AS10" i="22" s="1"/>
  <c r="AR3" i="22"/>
  <c r="AR17" i="22" s="1"/>
  <c r="AQ3" i="22"/>
  <c r="AQ8" i="22" s="1"/>
  <c r="AP3" i="22"/>
  <c r="AP33" i="22" s="1"/>
  <c r="AO3" i="22"/>
  <c r="AO9" i="22" s="1"/>
  <c r="AN3" i="22"/>
  <c r="AN8" i="22" s="1"/>
  <c r="AM3" i="22"/>
  <c r="AM35" i="22" s="1"/>
  <c r="AL3" i="22"/>
  <c r="AL25" i="22" s="1"/>
  <c r="AK3" i="22"/>
  <c r="AK24" i="22" s="1"/>
  <c r="AJ3" i="22"/>
  <c r="AJ4" i="22" s="1"/>
  <c r="C36" i="22"/>
  <c r="B36" i="22"/>
  <c r="C35" i="22"/>
  <c r="B35" i="22"/>
  <c r="C34" i="22"/>
  <c r="B34" i="22"/>
  <c r="C33" i="22"/>
  <c r="B33" i="22"/>
  <c r="C32" i="22"/>
  <c r="B32" i="22"/>
  <c r="C31" i="22"/>
  <c r="B31" i="22"/>
  <c r="C30" i="22"/>
  <c r="B30" i="22"/>
  <c r="C29" i="22"/>
  <c r="B29" i="22"/>
  <c r="C28" i="22"/>
  <c r="B28" i="22"/>
  <c r="C27" i="22"/>
  <c r="B27" i="22"/>
  <c r="C26" i="22"/>
  <c r="B26" i="22"/>
  <c r="C25" i="22"/>
  <c r="B25" i="22"/>
  <c r="C24" i="22"/>
  <c r="B24" i="22"/>
  <c r="C23" i="22"/>
  <c r="B23" i="22"/>
  <c r="C22" i="22"/>
  <c r="B22" i="22"/>
  <c r="C21" i="22"/>
  <c r="B21" i="22"/>
  <c r="C20" i="22"/>
  <c r="B20" i="22"/>
  <c r="C19" i="22"/>
  <c r="B19" i="22"/>
  <c r="C18" i="22"/>
  <c r="B18" i="22"/>
  <c r="C17" i="22"/>
  <c r="B17" i="22"/>
  <c r="C16" i="22"/>
  <c r="B16" i="22"/>
  <c r="C15" i="22"/>
  <c r="B15" i="22"/>
  <c r="C14" i="22"/>
  <c r="B14" i="22"/>
  <c r="C13" i="22"/>
  <c r="B13" i="22"/>
  <c r="C12" i="22"/>
  <c r="B12" i="22"/>
  <c r="C11" i="22"/>
  <c r="B11" i="22"/>
  <c r="C10" i="22"/>
  <c r="B10" i="22"/>
  <c r="C9" i="22"/>
  <c r="B9" i="22"/>
  <c r="C8" i="22"/>
  <c r="B8" i="22"/>
  <c r="C7" i="22"/>
  <c r="B7" i="22"/>
  <c r="C6" i="22"/>
  <c r="B6" i="22"/>
  <c r="C5" i="22"/>
  <c r="B5" i="22"/>
  <c r="C4" i="22"/>
  <c r="B4" i="22"/>
  <c r="AI3" i="22"/>
  <c r="AI27" i="22" s="1"/>
  <c r="AH3" i="22"/>
  <c r="AH24" i="22" s="1"/>
  <c r="AG3" i="22"/>
  <c r="AG25" i="22" s="1"/>
  <c r="AF3" i="22"/>
  <c r="AF22" i="22" s="1"/>
  <c r="AE3" i="22"/>
  <c r="AE16" i="22" s="1"/>
  <c r="AD3" i="22"/>
  <c r="AC3" i="22"/>
  <c r="AC28" i="22" s="1"/>
  <c r="AB3" i="22"/>
  <c r="AB17" i="22" s="1"/>
  <c r="AA3" i="22"/>
  <c r="AA9" i="22" s="1"/>
  <c r="Z3" i="22"/>
  <c r="Y3" i="22"/>
  <c r="Y8" i="22" s="1"/>
  <c r="X3" i="22"/>
  <c r="X26" i="22" s="1"/>
  <c r="W3" i="22"/>
  <c r="W8" i="22" s="1"/>
  <c r="V3" i="22"/>
  <c r="V20" i="22" s="1"/>
  <c r="U3" i="22"/>
  <c r="U29" i="22" s="1"/>
  <c r="T3" i="22"/>
  <c r="T34" i="22" s="1"/>
  <c r="S3" i="22"/>
  <c r="R3" i="22"/>
  <c r="R16" i="22" s="1"/>
  <c r="Q3" i="22"/>
  <c r="Q9" i="22" s="1"/>
  <c r="P3" i="22"/>
  <c r="P28" i="22" s="1"/>
  <c r="O3" i="22"/>
  <c r="O23" i="22" s="1"/>
  <c r="N3" i="22"/>
  <c r="N9" i="22" s="1"/>
  <c r="M3" i="22"/>
  <c r="M33" i="22" s="1"/>
  <c r="L3" i="22"/>
  <c r="L12" i="22" s="1"/>
  <c r="K3" i="22"/>
  <c r="K7" i="22" s="1"/>
  <c r="J3" i="22"/>
  <c r="J36" i="22" s="1"/>
  <c r="I3" i="22"/>
  <c r="I8" i="22" s="1"/>
  <c r="H3" i="22"/>
  <c r="H22" i="22" s="1"/>
  <c r="G3" i="22"/>
  <c r="F3" i="22"/>
  <c r="E3" i="22"/>
  <c r="E11" i="22" s="1"/>
  <c r="D3" i="22"/>
  <c r="D14" i="22" s="1"/>
  <c r="G6" i="21"/>
  <c r="BN14" i="22"/>
  <c r="CD36" i="22"/>
  <c r="BT6" i="22"/>
  <c r="CA13" i="22"/>
  <c r="AQ21" i="22"/>
  <c r="AQ17" i="22"/>
  <c r="AQ33" i="22"/>
  <c r="AY31" i="22"/>
  <c r="BG36" i="22"/>
  <c r="BG32" i="22"/>
  <c r="BG33" i="22"/>
  <c r="BG13" i="22"/>
  <c r="CA5" i="22"/>
  <c r="AQ7" i="22"/>
  <c r="AU9" i="22"/>
  <c r="AR21" i="22"/>
  <c r="BX14" i="22"/>
  <c r="AS20" i="22"/>
  <c r="AU4" i="22"/>
  <c r="AU8" i="22"/>
  <c r="AV31" i="22"/>
  <c r="AL26" i="22"/>
  <c r="AT20" i="22"/>
  <c r="AT23" i="22"/>
  <c r="BJ15" i="22"/>
  <c r="BJ12" i="22"/>
  <c r="CD5" i="22"/>
  <c r="AT7" i="22"/>
  <c r="BG10" i="22"/>
  <c r="AM16" i="22"/>
  <c r="AU36" i="22"/>
  <c r="AU29" i="22"/>
  <c r="AU34" i="22"/>
  <c r="AU35" i="22"/>
  <c r="AU21" i="22"/>
  <c r="AU17" i="22"/>
  <c r="AU31" i="22"/>
  <c r="AU19" i="22"/>
  <c r="AU30" i="22"/>
  <c r="AU26" i="22"/>
  <c r="AU10" i="22"/>
  <c r="AU15" i="22"/>
  <c r="AU25" i="22"/>
  <c r="AU24" i="22"/>
  <c r="AU22" i="22"/>
  <c r="BC36" i="22"/>
  <c r="BS22" i="22"/>
  <c r="CA36" i="22"/>
  <c r="CA32" i="22"/>
  <c r="CA33" i="22"/>
  <c r="CA22" i="22"/>
  <c r="CA30" i="22"/>
  <c r="CA26" i="22"/>
  <c r="CA20" i="22"/>
  <c r="CA11" i="22"/>
  <c r="CA12" i="22"/>
  <c r="CI28" i="22"/>
  <c r="AU7" i="22"/>
  <c r="CA7" i="22"/>
  <c r="AN34" i="22"/>
  <c r="AN30" i="22"/>
  <c r="AN26" i="22"/>
  <c r="AN31" i="22"/>
  <c r="AV36" i="22"/>
  <c r="AV32" i="22"/>
  <c r="AV34" i="22"/>
  <c r="AV21" i="22"/>
  <c r="AV17" i="22"/>
  <c r="AV29" i="22"/>
  <c r="AV18" i="22"/>
  <c r="AV24" i="22"/>
  <c r="AV33" i="22"/>
  <c r="AV10" i="22"/>
  <c r="AV19" i="22"/>
  <c r="BD15" i="22"/>
  <c r="BD27" i="22"/>
  <c r="BT32" i="22"/>
  <c r="BT34" i="22"/>
  <c r="BT30" i="22"/>
  <c r="BT17" i="22"/>
  <c r="BT18" i="22"/>
  <c r="BT29" i="22"/>
  <c r="BT10" i="22"/>
  <c r="BT31" i="22"/>
  <c r="BT27" i="22"/>
  <c r="CB16" i="22"/>
  <c r="BT7" i="22"/>
  <c r="W32" i="22"/>
  <c r="W16" i="22"/>
  <c r="W22" i="22"/>
  <c r="AE25" i="22"/>
  <c r="AE17" i="22"/>
  <c r="AE18" i="22"/>
  <c r="AE30" i="22"/>
  <c r="AA10" i="22"/>
  <c r="AD13" i="22"/>
  <c r="W14" i="22"/>
  <c r="V23" i="22"/>
  <c r="V27" i="22"/>
  <c r="X27" i="22"/>
  <c r="AF33" i="22"/>
  <c r="AE13" i="22"/>
  <c r="AD17" i="22"/>
  <c r="Q34" i="22"/>
  <c r="Q26" i="22"/>
  <c r="Q18" i="22"/>
  <c r="Q35" i="22"/>
  <c r="Q27" i="22"/>
  <c r="Q29" i="22"/>
  <c r="Q6" i="22"/>
  <c r="Z7" i="22"/>
  <c r="Q14" i="22"/>
  <c r="X16" i="22"/>
  <c r="Q21" i="22"/>
  <c r="Q5" i="22"/>
  <c r="Q13" i="22"/>
  <c r="Q4" i="22"/>
  <c r="W10" i="22"/>
  <c r="AE10" i="22"/>
  <c r="Q15" i="22"/>
  <c r="AD18" i="22"/>
  <c r="Q31" i="22"/>
  <c r="E7" i="22"/>
  <c r="Q11" i="22"/>
  <c r="Q25" i="22"/>
  <c r="E14" i="22"/>
  <c r="P20" i="22"/>
  <c r="Q23" i="22"/>
  <c r="CN11" i="22"/>
  <c r="CR4" i="22"/>
  <c r="CR8" i="22"/>
  <c r="CR12" i="22"/>
  <c r="CP15" i="22"/>
  <c r="CR16" i="22"/>
  <c r="CP19" i="22"/>
  <c r="CR20" i="22"/>
  <c r="CP23" i="22"/>
  <c r="CR24" i="22"/>
  <c r="CV26" i="22"/>
  <c r="CP27" i="22"/>
  <c r="CR28" i="22"/>
  <c r="CP31" i="22"/>
  <c r="CR32" i="22"/>
  <c r="CR7" i="22"/>
  <c r="CP10" i="22"/>
  <c r="CR11" i="22"/>
  <c r="CR15" i="22"/>
  <c r="CL16" i="22"/>
  <c r="CP18" i="22"/>
  <c r="CR19" i="22"/>
  <c r="CR23" i="22"/>
  <c r="CP26" i="22"/>
  <c r="CR31" i="22"/>
  <c r="CR35" i="22"/>
  <c r="CL36" i="22"/>
  <c r="CY27" i="22"/>
  <c r="CU4" i="22"/>
  <c r="CM8" i="22"/>
  <c r="CY26" i="22"/>
  <c r="CM32" i="22"/>
  <c r="CR18" i="22"/>
  <c r="CL19" i="22"/>
  <c r="CR26" i="22"/>
  <c r="CV28" i="22"/>
  <c r="CP29" i="22"/>
  <c r="CR30" i="22"/>
  <c r="CL31" i="22"/>
  <c r="CR34" i="22"/>
  <c r="CY7" i="22"/>
  <c r="CO8" i="22"/>
  <c r="CO12" i="22"/>
  <c r="CO16" i="22"/>
  <c r="CQ17" i="22"/>
  <c r="CY25" i="22"/>
  <c r="CW28" i="22"/>
  <c r="CY29" i="22"/>
  <c r="CM31" i="22"/>
  <c r="CY4" i="22"/>
  <c r="CY8" i="22"/>
  <c r="CU10" i="22"/>
  <c r="CY20" i="22"/>
  <c r="CM22" i="22"/>
  <c r="CU22" i="22"/>
  <c r="CY28" i="22"/>
  <c r="CW31" i="22"/>
  <c r="BV22" i="22" l="1"/>
  <c r="BU24" i="22"/>
  <c r="AO25" i="22"/>
  <c r="BN13" i="22"/>
  <c r="CO19" i="22"/>
  <c r="CO28" i="22"/>
  <c r="V10" i="22"/>
  <c r="BC33" i="22"/>
  <c r="AU14" i="22"/>
  <c r="AU27" i="22"/>
  <c r="BG11" i="22"/>
  <c r="BV10" i="22"/>
  <c r="BG30" i="22"/>
  <c r="AQ26" i="22"/>
  <c r="BN28" i="22"/>
  <c r="CO31" i="22"/>
  <c r="CM10" i="22"/>
  <c r="CO24" i="22"/>
  <c r="X23" i="22"/>
  <c r="AY5" i="22"/>
  <c r="AQ10" i="22"/>
  <c r="BG18" i="22"/>
  <c r="AY35" i="22"/>
  <c r="BF12" i="22"/>
  <c r="AB23" i="22"/>
  <c r="AB31" i="22"/>
  <c r="BM20" i="22"/>
  <c r="BN11" i="22"/>
  <c r="X31" i="22"/>
  <c r="BN4" i="22"/>
  <c r="AQ25" i="22"/>
  <c r="AQ24" i="22"/>
  <c r="BG24" i="22"/>
  <c r="AY26" i="22"/>
  <c r="D36" i="22"/>
  <c r="E16" i="22"/>
  <c r="L8" i="22"/>
  <c r="CW25" i="22"/>
  <c r="X30" i="22"/>
  <c r="AB14" i="22"/>
  <c r="X11" i="22"/>
  <c r="AQ5" i="22"/>
  <c r="CO23" i="22"/>
  <c r="CW16" i="22"/>
  <c r="CO25" i="22"/>
  <c r="AB20" i="22"/>
  <c r="X21" i="22"/>
  <c r="CA24" i="22"/>
  <c r="AU16" i="22"/>
  <c r="AU23" i="22"/>
  <c r="AU32" i="22"/>
  <c r="BG15" i="22"/>
  <c r="AQ15" i="22"/>
  <c r="BG23" i="22"/>
  <c r="AQ12" i="22"/>
  <c r="I12" i="22"/>
  <c r="N18" i="22"/>
  <c r="D6" i="22"/>
  <c r="T33" i="22"/>
  <c r="Q8" i="22"/>
  <c r="I18" i="22"/>
  <c r="I26" i="22"/>
  <c r="T13" i="22"/>
  <c r="L33" i="22"/>
  <c r="Q33" i="22"/>
  <c r="Q16" i="22"/>
  <c r="L13" i="22"/>
  <c r="L24" i="22"/>
  <c r="Q17" i="22"/>
  <c r="Q24" i="22"/>
  <c r="AW11" i="22"/>
  <c r="CS31" i="22"/>
  <c r="U9" i="22"/>
  <c r="CS7" i="22"/>
  <c r="T32" i="22"/>
  <c r="CS30" i="22"/>
  <c r="U31" i="22"/>
  <c r="H32" i="22"/>
  <c r="AN28" i="22"/>
  <c r="L6" i="22"/>
  <c r="I4" i="22"/>
  <c r="AH36" i="22"/>
  <c r="I30" i="22"/>
  <c r="W13" i="22"/>
  <c r="X17" i="22"/>
  <c r="W27" i="22"/>
  <c r="BL32" i="22"/>
  <c r="AW7" i="22"/>
  <c r="AO8" i="22"/>
  <c r="BK10" i="22"/>
  <c r="BJ28" i="22"/>
  <c r="CK29" i="22"/>
  <c r="BW27" i="22"/>
  <c r="AY13" i="22"/>
  <c r="BV12" i="22"/>
  <c r="CS27" i="22"/>
  <c r="BJ4" i="22"/>
  <c r="BL21" i="22"/>
  <c r="L32" i="22"/>
  <c r="X18" i="22"/>
  <c r="CS29" i="22"/>
  <c r="CS26" i="22"/>
  <c r="CW15" i="22"/>
  <c r="I6" i="22"/>
  <c r="I29" i="22"/>
  <c r="X25" i="22"/>
  <c r="W18" i="22"/>
  <c r="BV5" i="22"/>
  <c r="BJ34" i="22"/>
  <c r="BW6" i="22"/>
  <c r="BW31" i="22"/>
  <c r="AY12" i="22"/>
  <c r="BV15" i="22"/>
  <c r="BU25" i="22"/>
  <c r="AY33" i="22"/>
  <c r="BW19" i="22"/>
  <c r="CS5" i="22"/>
  <c r="BV4" i="22"/>
  <c r="AY9" i="22"/>
  <c r="BJ9" i="22"/>
  <c r="BW23" i="22"/>
  <c r="CU27" i="22"/>
  <c r="U22" i="22"/>
  <c r="L11" i="22"/>
  <c r="AW8" i="22"/>
  <c r="BW25" i="22"/>
  <c r="CS14" i="22"/>
  <c r="AY30" i="22"/>
  <c r="V9" i="22"/>
  <c r="W30" i="22"/>
  <c r="CH5" i="22"/>
  <c r="BJ23" i="22"/>
  <c r="CS6" i="22"/>
  <c r="CW17" i="22"/>
  <c r="CX30" i="22"/>
  <c r="X32" i="22"/>
  <c r="CL4" i="22"/>
  <c r="I20" i="22"/>
  <c r="BU16" i="22"/>
  <c r="BK33" i="22"/>
  <c r="AY19" i="22"/>
  <c r="CM23" i="22"/>
  <c r="CS11" i="22"/>
  <c r="CY35" i="22"/>
  <c r="U14" i="22"/>
  <c r="AH35" i="22"/>
  <c r="I28" i="22"/>
  <c r="W5" i="22"/>
  <c r="P26" i="22"/>
  <c r="X7" i="22"/>
  <c r="W34" i="22"/>
  <c r="BD17" i="22"/>
  <c r="BU21" i="22"/>
  <c r="CA10" i="22"/>
  <c r="BK24" i="22"/>
  <c r="BZ12" i="22"/>
  <c r="BV9" i="22"/>
  <c r="AY23" i="22"/>
  <c r="AQ29" i="22"/>
  <c r="BV19" i="22"/>
  <c r="T24" i="22"/>
  <c r="BU34" i="22"/>
  <c r="I34" i="22"/>
  <c r="BV8" i="22"/>
  <c r="CS21" i="22"/>
  <c r="U7" i="22"/>
  <c r="BJ22" i="22"/>
  <c r="I14" i="22"/>
  <c r="AY34" i="22"/>
  <c r="I24" i="22"/>
  <c r="W20" i="22"/>
  <c r="BL30" i="22"/>
  <c r="AN32" i="22"/>
  <c r="BK16" i="22"/>
  <c r="CS17" i="22"/>
  <c r="CS23" i="22"/>
  <c r="CL18" i="22"/>
  <c r="CL11" i="22"/>
  <c r="CX6" i="22"/>
  <c r="I23" i="22"/>
  <c r="AH19" i="22"/>
  <c r="BU12" i="22"/>
  <c r="BK29" i="22"/>
  <c r="CU26" i="22"/>
  <c r="CU14" i="22"/>
  <c r="CW36" i="22"/>
  <c r="CW13" i="22"/>
  <c r="CX26" i="22"/>
  <c r="W15" i="22"/>
  <c r="W31" i="22"/>
  <c r="W21" i="22"/>
  <c r="L10" i="22"/>
  <c r="X33" i="22"/>
  <c r="AF7" i="22"/>
  <c r="W17" i="22"/>
  <c r="CS9" i="22"/>
  <c r="I11" i="22"/>
  <c r="I15" i="22"/>
  <c r="BJ10" i="22"/>
  <c r="W29" i="22"/>
  <c r="CW8" i="22"/>
  <c r="T6" i="22"/>
  <c r="CV23" i="22"/>
  <c r="CL7" i="22"/>
  <c r="AH27" i="22"/>
  <c r="W26" i="22"/>
  <c r="BK7" i="22"/>
  <c r="BU5" i="22"/>
  <c r="BW34" i="22"/>
  <c r="BV21" i="22"/>
  <c r="CS13" i="22"/>
  <c r="CO36" i="22"/>
  <c r="CN36" i="22"/>
  <c r="CS35" i="22"/>
  <c r="AB30" i="22"/>
  <c r="AA34" i="22"/>
  <c r="CS25" i="22"/>
  <c r="CY12" i="22"/>
  <c r="CS34" i="22"/>
  <c r="CS22" i="22"/>
  <c r="CW9" i="22"/>
  <c r="CV34" i="22"/>
  <c r="T17" i="22"/>
  <c r="I31" i="22"/>
  <c r="I36" i="22"/>
  <c r="AF26" i="22"/>
  <c r="P25" i="22"/>
  <c r="W6" i="22"/>
  <c r="BD21" i="22"/>
  <c r="BU23" i="22"/>
  <c r="AM7" i="22"/>
  <c r="CA31" i="22"/>
  <c r="BC23" i="22"/>
  <c r="BZ10" i="22"/>
  <c r="BY25" i="22"/>
  <c r="AY29" i="22"/>
  <c r="AQ19" i="22"/>
  <c r="BV23" i="22"/>
  <c r="CW23" i="22"/>
  <c r="CW11" i="22"/>
  <c r="CU31" i="22"/>
  <c r="CW33" i="22"/>
  <c r="CN21" i="22"/>
  <c r="AB13" i="22"/>
  <c r="W19" i="22"/>
  <c r="T25" i="22"/>
  <c r="Q12" i="22"/>
  <c r="I25" i="22"/>
  <c r="Q28" i="22"/>
  <c r="I27" i="22"/>
  <c r="AF17" i="22"/>
  <c r="V22" i="22"/>
  <c r="W25" i="22"/>
  <c r="BD26" i="22"/>
  <c r="AN35" i="22"/>
  <c r="BG5" i="22"/>
  <c r="CA35" i="22"/>
  <c r="BC21" i="22"/>
  <c r="AU18" i="22"/>
  <c r="BZ29" i="22"/>
  <c r="AS23" i="22"/>
  <c r="AY7" i="22"/>
  <c r="AQ23" i="22"/>
  <c r="BX31" i="22"/>
  <c r="AJ14" i="22"/>
  <c r="CN34" i="22"/>
  <c r="CN7" i="22"/>
  <c r="CV19" i="22"/>
  <c r="CV24" i="22"/>
  <c r="CV4" i="22"/>
  <c r="CV29" i="22"/>
  <c r="CN9" i="22"/>
  <c r="CN14" i="22"/>
  <c r="BY20" i="22"/>
  <c r="AS28" i="22"/>
  <c r="BP18" i="22"/>
  <c r="CV32" i="22"/>
  <c r="CN24" i="22"/>
  <c r="CN22" i="22"/>
  <c r="BQ32" i="22"/>
  <c r="AS35" i="22"/>
  <c r="AZ36" i="22"/>
  <c r="AS4" i="22"/>
  <c r="CV15" i="22"/>
  <c r="CN32" i="22"/>
  <c r="CN20" i="22"/>
  <c r="CV30" i="22"/>
  <c r="AS12" i="22"/>
  <c r="BX10" i="22"/>
  <c r="AZ35" i="22"/>
  <c r="CR6" i="22"/>
  <c r="CV9" i="22"/>
  <c r="CN31" i="22"/>
  <c r="CV25" i="22"/>
  <c r="CV13" i="22"/>
  <c r="CN30" i="22"/>
  <c r="AZ26" i="22"/>
  <c r="CR9" i="22"/>
  <c r="CV14" i="22"/>
  <c r="CV5" i="22"/>
  <c r="CV27" i="22"/>
  <c r="CN13" i="22"/>
  <c r="CN18" i="22"/>
  <c r="CV6" i="22"/>
  <c r="BA25" i="22"/>
  <c r="AZ7" i="22"/>
  <c r="AZ30" i="22"/>
  <c r="W7" i="22"/>
  <c r="CR14" i="22"/>
  <c r="CN23" i="22"/>
  <c r="CN15" i="22"/>
  <c r="CV36" i="22"/>
  <c r="CV16" i="22"/>
  <c r="CV21" i="22"/>
  <c r="AZ34" i="22"/>
  <c r="AB12" i="22"/>
  <c r="J35" i="22"/>
  <c r="J20" i="22"/>
  <c r="J14" i="22"/>
  <c r="J5" i="22"/>
  <c r="AC16" i="22"/>
  <c r="AC23" i="22"/>
  <c r="AC11" i="22"/>
  <c r="AC9" i="22"/>
  <c r="AC34" i="22"/>
  <c r="N20" i="22"/>
  <c r="J27" i="22"/>
  <c r="J34" i="22"/>
  <c r="AC27" i="22"/>
  <c r="CJ7" i="22"/>
  <c r="CJ10" i="22"/>
  <c r="CJ5" i="22"/>
  <c r="BX12" i="22"/>
  <c r="G4" i="22"/>
  <c r="G22" i="22"/>
  <c r="O5" i="22"/>
  <c r="O21" i="22"/>
  <c r="O31" i="22"/>
  <c r="O30" i="22"/>
  <c r="S8" i="22"/>
  <c r="S24" i="22"/>
  <c r="V33" i="22"/>
  <c r="V29" i="22"/>
  <c r="V11" i="22"/>
  <c r="V25" i="22"/>
  <c r="V21" i="22"/>
  <c r="V4" i="22"/>
  <c r="V30" i="22"/>
  <c r="Z5" i="22"/>
  <c r="Z36" i="22"/>
  <c r="Z11" i="22"/>
  <c r="Z28" i="22"/>
  <c r="AG13" i="22"/>
  <c r="AG4" i="22"/>
  <c r="AG6" i="22"/>
  <c r="AS5" i="22"/>
  <c r="AS16" i="22"/>
  <c r="AS27" i="22"/>
  <c r="AS33" i="22"/>
  <c r="AS25" i="22"/>
  <c r="AS21" i="22"/>
  <c r="AS17" i="22"/>
  <c r="AS7" i="22"/>
  <c r="AS36" i="22"/>
  <c r="AS30" i="22"/>
  <c r="AS22" i="22"/>
  <c r="AS14" i="22"/>
  <c r="AS15" i="22"/>
  <c r="AS6" i="22"/>
  <c r="AW33" i="22"/>
  <c r="AW22" i="22"/>
  <c r="AW9" i="22"/>
  <c r="AW18" i="22"/>
  <c r="BI16" i="22"/>
  <c r="BI31" i="22"/>
  <c r="BI10" i="22"/>
  <c r="BI28" i="22"/>
  <c r="BI15" i="22"/>
  <c r="BI7" i="22"/>
  <c r="BQ12" i="22"/>
  <c r="BQ27" i="22"/>
  <c r="BQ36" i="22"/>
  <c r="BU10" i="22"/>
  <c r="BU36" i="22"/>
  <c r="BU30" i="22"/>
  <c r="BU18" i="22"/>
  <c r="BU11" i="22"/>
  <c r="BU32" i="22"/>
  <c r="BU14" i="22"/>
  <c r="BU17" i="22"/>
  <c r="BU29" i="22"/>
  <c r="BU28" i="22"/>
  <c r="BU20" i="22"/>
  <c r="BU27" i="22"/>
  <c r="BU13" i="22"/>
  <c r="BY19" i="22"/>
  <c r="BY32" i="22"/>
  <c r="BY13" i="22"/>
  <c r="BY28" i="22"/>
  <c r="BY9" i="22"/>
  <c r="CC13" i="22"/>
  <c r="CC11" i="22"/>
  <c r="CG9" i="22"/>
  <c r="CG24" i="22"/>
  <c r="CK17" i="22"/>
  <c r="CK26" i="22"/>
  <c r="CK15" i="22"/>
  <c r="CK4" i="22"/>
  <c r="N13" i="22"/>
  <c r="N4" i="22"/>
  <c r="BX8" i="22"/>
  <c r="BX36" i="22"/>
  <c r="BX23" i="22"/>
  <c r="BX18" i="22"/>
  <c r="BX13" i="22"/>
  <c r="BX15" i="22"/>
  <c r="BX5" i="22"/>
  <c r="BX32" i="22"/>
  <c r="BX19" i="22"/>
  <c r="BX21" i="22"/>
  <c r="BX9" i="22"/>
  <c r="BX11" i="22"/>
  <c r="BX6" i="22"/>
  <c r="Y4" i="22"/>
  <c r="J7" i="22"/>
  <c r="V19" i="22"/>
  <c r="V14" i="22"/>
  <c r="AW28" i="22"/>
  <c r="BY7" i="22"/>
  <c r="BY33" i="22"/>
  <c r="BQ35" i="22"/>
  <c r="AS11" i="22"/>
  <c r="AS29" i="22"/>
  <c r="AS32" i="22"/>
  <c r="BX16" i="22"/>
  <c r="BX28" i="22"/>
  <c r="CK14" i="22"/>
  <c r="AL36" i="22"/>
  <c r="AL29" i="22"/>
  <c r="AT11" i="22"/>
  <c r="AT35" i="22"/>
  <c r="AT26" i="22"/>
  <c r="AT33" i="22"/>
  <c r="BB8" i="22"/>
  <c r="BB10" i="22"/>
  <c r="BF24" i="22"/>
  <c r="BF15" i="22"/>
  <c r="BF11" i="22"/>
  <c r="BJ8" i="22"/>
  <c r="BJ21" i="22"/>
  <c r="BJ19" i="22"/>
  <c r="BJ18" i="22"/>
  <c r="BJ32" i="22"/>
  <c r="BJ17" i="22"/>
  <c r="BJ13" i="22"/>
  <c r="BJ14" i="22"/>
  <c r="BJ16" i="22"/>
  <c r="BN16" i="22"/>
  <c r="BN21" i="22"/>
  <c r="BN17" i="22"/>
  <c r="BN20" i="22"/>
  <c r="BN12" i="22"/>
  <c r="BN9" i="22"/>
  <c r="BV33" i="22"/>
  <c r="BV36" i="22"/>
  <c r="BV32" i="22"/>
  <c r="BV11" i="22"/>
  <c r="BV6" i="22"/>
  <c r="BV24" i="22"/>
  <c r="BV30" i="22"/>
  <c r="BV26" i="22"/>
  <c r="BV16" i="22"/>
  <c r="CL14" i="22"/>
  <c r="CL17" i="22"/>
  <c r="CL8" i="22"/>
  <c r="CL32" i="22"/>
  <c r="CL15" i="22"/>
  <c r="CL35" i="22"/>
  <c r="CL6" i="22"/>
  <c r="CL21" i="22"/>
  <c r="CL25" i="22"/>
  <c r="CL12" i="22"/>
  <c r="CP9" i="22"/>
  <c r="CP7" i="22"/>
  <c r="CP35" i="22"/>
  <c r="CP14" i="22"/>
  <c r="CP25" i="22"/>
  <c r="CP6" i="22"/>
  <c r="CP30" i="22"/>
  <c r="CP34" i="22"/>
  <c r="CP33" i="22"/>
  <c r="CT6" i="22"/>
  <c r="CT36" i="22"/>
  <c r="CT17" i="22"/>
  <c r="CT20" i="22"/>
  <c r="CT23" i="22"/>
  <c r="CX16" i="22"/>
  <c r="CX31" i="22"/>
  <c r="CX29" i="22"/>
  <c r="F15" i="22"/>
  <c r="F35" i="22"/>
  <c r="CJ18" i="22"/>
  <c r="CJ23" i="22"/>
  <c r="CJ35" i="22"/>
  <c r="CJ16" i="22"/>
  <c r="AC30" i="22"/>
  <c r="N27" i="22"/>
  <c r="V6" i="22"/>
  <c r="CJ22" i="22"/>
  <c r="AW29" i="22"/>
  <c r="BQ7" i="22"/>
  <c r="CG22" i="22"/>
  <c r="BY35" i="22"/>
  <c r="BI34" i="22"/>
  <c r="AS19" i="22"/>
  <c r="AS26" i="22"/>
  <c r="AS31" i="22"/>
  <c r="BX7" i="22"/>
  <c r="BX29" i="22"/>
  <c r="BX22" i="22"/>
  <c r="BX35" i="22"/>
  <c r="BF16" i="22"/>
  <c r="AM11" i="22"/>
  <c r="AM18" i="22"/>
  <c r="CM16" i="22"/>
  <c r="CM28" i="22"/>
  <c r="CM27" i="22"/>
  <c r="CQ18" i="22"/>
  <c r="CQ35" i="22"/>
  <c r="CU18" i="22"/>
  <c r="CU32" i="22"/>
  <c r="CU36" i="22"/>
  <c r="CU15" i="22"/>
  <c r="CU23" i="22"/>
  <c r="CU16" i="22"/>
  <c r="CU11" i="22"/>
  <c r="CY6" i="22"/>
  <c r="CY17" i="22"/>
  <c r="CY31" i="22"/>
  <c r="CY19" i="22"/>
  <c r="CY10" i="22"/>
  <c r="CY30" i="22"/>
  <c r="CY5" i="22"/>
  <c r="AA4" i="22"/>
  <c r="AE4" i="22"/>
  <c r="O22" i="22"/>
  <c r="G28" i="22"/>
  <c r="BI6" i="22"/>
  <c r="BZ18" i="22"/>
  <c r="BZ35" i="22"/>
  <c r="AT19" i="22"/>
  <c r="AT29" i="22"/>
  <c r="CG14" i="22"/>
  <c r="BI17" i="22"/>
  <c r="BI20" i="22"/>
  <c r="BI27" i="22"/>
  <c r="CC23" i="22"/>
  <c r="BP16" i="22"/>
  <c r="AJ15" i="22"/>
  <c r="CK11" i="22"/>
  <c r="CK25" i="22"/>
  <c r="BZ5" i="22"/>
  <c r="CK27" i="22"/>
  <c r="X24" i="22"/>
  <c r="BZ8" i="22"/>
  <c r="BI12" i="22"/>
  <c r="CQ36" i="22"/>
  <c r="CW7" i="22"/>
  <c r="CO13" i="22"/>
  <c r="AC36" i="22"/>
  <c r="Y21" i="22"/>
  <c r="J28" i="22"/>
  <c r="AF34" i="22"/>
  <c r="X29" i="22"/>
  <c r="AC12" i="22"/>
  <c r="AC4" i="22"/>
  <c r="O20" i="22"/>
  <c r="BT15" i="22"/>
  <c r="BT22" i="22"/>
  <c r="BT33" i="22"/>
  <c r="BT4" i="22"/>
  <c r="BZ14" i="22"/>
  <c r="AT28" i="22"/>
  <c r="AT36" i="22"/>
  <c r="AW13" i="22"/>
  <c r="AW32" i="22"/>
  <c r="BY21" i="22"/>
  <c r="CG13" i="22"/>
  <c r="BY34" i="22"/>
  <c r="BY36" i="22"/>
  <c r="BI14" i="22"/>
  <c r="BI25" i="22"/>
  <c r="BI35" i="22"/>
  <c r="AJ17" i="22"/>
  <c r="CK20" i="22"/>
  <c r="CK33" i="22"/>
  <c r="AA7" i="22"/>
  <c r="CW18" i="22"/>
  <c r="CW32" i="22"/>
  <c r="CW4" i="22"/>
  <c r="CW29" i="22"/>
  <c r="CW21" i="22"/>
  <c r="AC18" i="22"/>
  <c r="O27" i="22"/>
  <c r="AJ5" i="22"/>
  <c r="BT19" i="22"/>
  <c r="BT25" i="22"/>
  <c r="BT24" i="22"/>
  <c r="AO27" i="22"/>
  <c r="AX9" i="22"/>
  <c r="BD4" i="22"/>
  <c r="BZ9" i="22"/>
  <c r="AT25" i="22"/>
  <c r="AT21" i="22"/>
  <c r="AT27" i="22"/>
  <c r="AW12" i="22"/>
  <c r="AW34" i="22"/>
  <c r="CG16" i="22"/>
  <c r="BY18" i="22"/>
  <c r="BY27" i="22"/>
  <c r="BI19" i="22"/>
  <c r="BI9" i="22"/>
  <c r="BI30" i="22"/>
  <c r="BA11" i="22"/>
  <c r="AV9" i="22"/>
  <c r="AT4" i="22"/>
  <c r="AJ13" i="22"/>
  <c r="CK24" i="22"/>
  <c r="CK36" i="22"/>
  <c r="BY8" i="22"/>
  <c r="CK7" i="22"/>
  <c r="CK9" i="22"/>
  <c r="W12" i="22"/>
  <c r="AZ10" i="22"/>
  <c r="CW27" i="22"/>
  <c r="CO7" i="22"/>
  <c r="CW20" i="22"/>
  <c r="CW5" i="22"/>
  <c r="CT21" i="22"/>
  <c r="AC21" i="22"/>
  <c r="O10" i="22"/>
  <c r="AC10" i="22"/>
  <c r="CO27" i="22"/>
  <c r="CT18" i="22"/>
  <c r="CO20" i="22"/>
  <c r="CW12" i="22"/>
  <c r="CO4" i="22"/>
  <c r="CO29" i="22"/>
  <c r="CO21" i="22"/>
  <c r="CO5" i="22"/>
  <c r="AC26" i="22"/>
  <c r="S17" i="22"/>
  <c r="J19" i="22"/>
  <c r="Q20" i="22"/>
  <c r="I16" i="22"/>
  <c r="I19" i="22"/>
  <c r="I7" i="22"/>
  <c r="AF25" i="22"/>
  <c r="X35" i="22"/>
  <c r="AE29" i="22"/>
  <c r="AE28" i="22"/>
  <c r="W28" i="22"/>
  <c r="W33" i="22"/>
  <c r="O35" i="22"/>
  <c r="AW27" i="22"/>
  <c r="BT23" i="22"/>
  <c r="BT35" i="22"/>
  <c r="BT28" i="22"/>
  <c r="BD12" i="22"/>
  <c r="AV14" i="22"/>
  <c r="AV27" i="22"/>
  <c r="BC7" i="22"/>
  <c r="BS18" i="22"/>
  <c r="BK28" i="22"/>
  <c r="AO34" i="22"/>
  <c r="BZ7" i="22"/>
  <c r="AV4" i="22"/>
  <c r="BZ30" i="22"/>
  <c r="AT14" i="22"/>
  <c r="AT32" i="22"/>
  <c r="AT31" i="22"/>
  <c r="AW16" i="22"/>
  <c r="AW25" i="22"/>
  <c r="CK5" i="22"/>
  <c r="CG18" i="22"/>
  <c r="BY26" i="22"/>
  <c r="BY31" i="22"/>
  <c r="BI11" i="22"/>
  <c r="BI13" i="22"/>
  <c r="BI33" i="22"/>
  <c r="BA15" i="22"/>
  <c r="CF7" i="22"/>
  <c r="AJ16" i="22"/>
  <c r="CK18" i="22"/>
  <c r="BM13" i="22"/>
  <c r="AJ8" i="22"/>
  <c r="X12" i="22"/>
  <c r="BP10" i="22"/>
  <c r="CT34" i="22"/>
  <c r="CU29" i="22"/>
  <c r="CO6" i="22"/>
  <c r="CO30" i="22"/>
  <c r="CW19" i="22"/>
  <c r="CW24" i="22"/>
  <c r="CQ19" i="22"/>
  <c r="CO33" i="22"/>
  <c r="CO17" i="22"/>
  <c r="J11" i="22"/>
  <c r="AC33" i="22"/>
  <c r="AC8" i="22"/>
  <c r="I13" i="22"/>
  <c r="O19" i="22"/>
  <c r="Q36" i="22"/>
  <c r="I22" i="22"/>
  <c r="I35" i="22"/>
  <c r="X20" i="22"/>
  <c r="X15" i="22"/>
  <c r="I17" i="22"/>
  <c r="AE34" i="22"/>
  <c r="W35" i="22"/>
  <c r="W24" i="22"/>
  <c r="G30" i="22"/>
  <c r="CK10" i="22"/>
  <c r="BT12" i="22"/>
  <c r="BT14" i="22"/>
  <c r="BT21" i="22"/>
  <c r="BT36" i="22"/>
  <c r="BD10" i="22"/>
  <c r="AV20" i="22"/>
  <c r="AV28" i="22"/>
  <c r="BK12" i="22"/>
  <c r="BC25" i="22"/>
  <c r="AT22" i="22"/>
  <c r="BZ16" i="22"/>
  <c r="BZ27" i="22"/>
  <c r="AT18" i="22"/>
  <c r="AT24" i="22"/>
  <c r="AW24" i="22"/>
  <c r="BM5" i="22"/>
  <c r="CG35" i="22"/>
  <c r="BY30" i="22"/>
  <c r="BI21" i="22"/>
  <c r="BI22" i="22"/>
  <c r="BI32" i="22"/>
  <c r="BA10" i="22"/>
  <c r="CC21" i="22"/>
  <c r="BP7" i="22"/>
  <c r="CK19" i="22"/>
  <c r="CK30" i="22"/>
  <c r="BZ11" i="22"/>
  <c r="BY23" i="22"/>
  <c r="AE12" i="22"/>
  <c r="CP36" i="22"/>
  <c r="CU34" i="22"/>
  <c r="CP32" i="22"/>
  <c r="AC35" i="22"/>
  <c r="AC14" i="22"/>
  <c r="AC6" i="22"/>
  <c r="S16" i="22"/>
  <c r="G20" i="22"/>
  <c r="BT16" i="22"/>
  <c r="BT20" i="22"/>
  <c r="BM8" i="22"/>
  <c r="CG6" i="22"/>
  <c r="BZ15" i="22"/>
  <c r="AT13" i="22"/>
  <c r="AT30" i="22"/>
  <c r="BI23" i="22"/>
  <c r="BI26" i="22"/>
  <c r="BI36" i="22"/>
  <c r="BA14" i="22"/>
  <c r="BP12" i="22"/>
  <c r="CK21" i="22"/>
  <c r="CK34" i="22"/>
  <c r="AP27" i="22"/>
  <c r="W23" i="22"/>
  <c r="M32" i="22"/>
  <c r="P34" i="22"/>
  <c r="CI7" i="22"/>
  <c r="CI32" i="22"/>
  <c r="M15" i="22"/>
  <c r="AB22" i="22"/>
  <c r="N36" i="22"/>
  <c r="P17" i="22"/>
  <c r="CI36" i="22"/>
  <c r="O16" i="22"/>
  <c r="O36" i="22"/>
  <c r="O6" i="22"/>
  <c r="CY36" i="22"/>
  <c r="CY18" i="22"/>
  <c r="CY9" i="22"/>
  <c r="CY23" i="22"/>
  <c r="CY33" i="22"/>
  <c r="CY16" i="22"/>
  <c r="CY15" i="22"/>
  <c r="M31" i="22"/>
  <c r="P33" i="22"/>
  <c r="BF30" i="22"/>
  <c r="BF23" i="22"/>
  <c r="BF18" i="22"/>
  <c r="CG12" i="22"/>
  <c r="CG31" i="22"/>
  <c r="CG36" i="22"/>
  <c r="CG27" i="22"/>
  <c r="DU4" i="22"/>
  <c r="DU6" i="22"/>
  <c r="M14" i="22"/>
  <c r="M22" i="22"/>
  <c r="AE6" i="22"/>
  <c r="CG17" i="22"/>
  <c r="AP6" i="22"/>
  <c r="BF36" i="22"/>
  <c r="BG26" i="22"/>
  <c r="BG34" i="22"/>
  <c r="BG6" i="22"/>
  <c r="BH31" i="22"/>
  <c r="BF26" i="22"/>
  <c r="CJ8" i="22"/>
  <c r="CJ13" i="22"/>
  <c r="M17" i="22"/>
  <c r="M4" i="22"/>
  <c r="CJ11" i="22"/>
  <c r="BE14" i="22"/>
  <c r="BQ16" i="22"/>
  <c r="CG30" i="22"/>
  <c r="BG14" i="22"/>
  <c r="BF19" i="22"/>
  <c r="AA13" i="22"/>
  <c r="M30" i="22"/>
  <c r="P32" i="22"/>
  <c r="AE22" i="22"/>
  <c r="O28" i="22"/>
  <c r="CJ15" i="22"/>
  <c r="CG34" i="22"/>
  <c r="CF22" i="22"/>
  <c r="BG9" i="22"/>
  <c r="BJ35" i="22"/>
  <c r="BJ27" i="22"/>
  <c r="BJ31" i="22"/>
  <c r="BJ6" i="22"/>
  <c r="CK23" i="22"/>
  <c r="CK13" i="22"/>
  <c r="CK6" i="22"/>
  <c r="CG20" i="22"/>
  <c r="CF27" i="22"/>
  <c r="AP14" i="22"/>
  <c r="CG26" i="22"/>
  <c r="CF23" i="22"/>
  <c r="AP16" i="22"/>
  <c r="V17" i="22"/>
  <c r="V32" i="22"/>
  <c r="V12" i="22"/>
  <c r="V5" i="22"/>
  <c r="V34" i="22"/>
  <c r="V7" i="22"/>
  <c r="V35" i="22"/>
  <c r="V18" i="22"/>
  <c r="V26" i="22"/>
  <c r="AJ21" i="22"/>
  <c r="AJ26" i="22"/>
  <c r="AJ30" i="22"/>
  <c r="BL8" i="22"/>
  <c r="BL22" i="22"/>
  <c r="BL10" i="22"/>
  <c r="BL15" i="22"/>
  <c r="BL7" i="22"/>
  <c r="BL25" i="22"/>
  <c r="N21" i="22"/>
  <c r="AB7" i="22"/>
  <c r="AB18" i="22"/>
  <c r="V16" i="22"/>
  <c r="AE36" i="22"/>
  <c r="O18" i="22"/>
  <c r="CJ27" i="22"/>
  <c r="CG33" i="22"/>
  <c r="CF24" i="22"/>
  <c r="BG25" i="22"/>
  <c r="AP20" i="22"/>
  <c r="AK30" i="22"/>
  <c r="AK19" i="22"/>
  <c r="CI8" i="22"/>
  <c r="CI14" i="22"/>
  <c r="CI16" i="22"/>
  <c r="M6" i="22"/>
  <c r="P22" i="22"/>
  <c r="N29" i="22"/>
  <c r="N11" i="22"/>
  <c r="V24" i="22"/>
  <c r="AE27" i="22"/>
  <c r="CJ20" i="22"/>
  <c r="CG7" i="22"/>
  <c r="CG28" i="22"/>
  <c r="CF29" i="22"/>
  <c r="BG12" i="22"/>
  <c r="AP22" i="22"/>
  <c r="X13" i="22"/>
  <c r="X34" i="22"/>
  <c r="X19" i="22"/>
  <c r="X14" i="22"/>
  <c r="X28" i="22"/>
  <c r="X10" i="22"/>
  <c r="X36" i="22"/>
  <c r="AL19" i="22"/>
  <c r="AL9" i="22"/>
  <c r="AL27" i="22"/>
  <c r="AL31" i="22"/>
  <c r="CJ9" i="22"/>
  <c r="AB5" i="22"/>
  <c r="N19" i="22"/>
  <c r="V15" i="22"/>
  <c r="AE35" i="22"/>
  <c r="CJ29" i="22"/>
  <c r="CI12" i="22"/>
  <c r="CG32" i="22"/>
  <c r="AJ11" i="22"/>
  <c r="AP28" i="22"/>
  <c r="AM36" i="22"/>
  <c r="AM19" i="22"/>
  <c r="AM23" i="22"/>
  <c r="BN10" i="22"/>
  <c r="Z14" i="22"/>
  <c r="Z17" i="22"/>
  <c r="N35" i="22"/>
  <c r="V31" i="22"/>
  <c r="AE26" i="22"/>
  <c r="CJ31" i="22"/>
  <c r="CI15" i="22"/>
  <c r="AJ6" i="22"/>
  <c r="AJ18" i="22"/>
  <c r="BG17" i="22"/>
  <c r="AP31" i="22"/>
  <c r="AN6" i="22"/>
  <c r="AN18" i="22"/>
  <c r="CI10" i="22"/>
  <c r="CI13" i="22"/>
  <c r="AP35" i="22"/>
  <c r="AA12" i="22"/>
  <c r="AA17" i="22"/>
  <c r="AA20" i="22"/>
  <c r="AA21" i="22"/>
  <c r="AA29" i="22"/>
  <c r="AA11" i="22"/>
  <c r="CL10" i="22"/>
  <c r="CL9" i="22"/>
  <c r="CL28" i="22"/>
  <c r="AB16" i="22"/>
  <c r="AO23" i="22"/>
  <c r="AO15" i="22"/>
  <c r="CM33" i="22"/>
  <c r="CM11" i="22"/>
  <c r="M23" i="22"/>
  <c r="CN4" i="22"/>
  <c r="CN16" i="22"/>
  <c r="CN29" i="22"/>
  <c r="DD7" i="22"/>
  <c r="DD5" i="22"/>
  <c r="FP5" i="22"/>
  <c r="FP7" i="22"/>
  <c r="P14" i="22"/>
  <c r="CI18" i="22"/>
  <c r="AE33" i="22"/>
  <c r="CI20" i="22"/>
  <c r="BK11" i="22"/>
  <c r="BF5" i="22"/>
  <c r="AJ25" i="22"/>
  <c r="CJ6" i="22"/>
  <c r="BE32" i="22"/>
  <c r="AC7" i="22"/>
  <c r="AC20" i="22"/>
  <c r="AQ34" i="22"/>
  <c r="AQ6" i="22"/>
  <c r="BT8" i="22"/>
  <c r="BT11" i="22"/>
  <c r="BT13" i="22"/>
  <c r="BT5" i="22"/>
  <c r="CO22" i="22"/>
  <c r="CO11" i="22"/>
  <c r="CO32" i="22"/>
  <c r="CO15" i="22"/>
  <c r="AP4" i="22"/>
  <c r="AP18" i="22"/>
  <c r="V8" i="22"/>
  <c r="N25" i="22"/>
  <c r="AE19" i="22"/>
  <c r="CJ17" i="22"/>
  <c r="CL30" i="22"/>
  <c r="AC25" i="22"/>
  <c r="N8" i="22"/>
  <c r="N33" i="22"/>
  <c r="AA26" i="22"/>
  <c r="M9" i="22"/>
  <c r="O13" i="22"/>
  <c r="P15" i="22"/>
  <c r="AC17" i="22"/>
  <c r="CI22" i="22"/>
  <c r="CJ21" i="22"/>
  <c r="CI31" i="22"/>
  <c r="BK15" i="22"/>
  <c r="AP5" i="22"/>
  <c r="AL33" i="22"/>
  <c r="AJ12" i="22"/>
  <c r="BG27" i="22"/>
  <c r="BN15" i="22"/>
  <c r="AD23" i="22"/>
  <c r="AD36" i="22"/>
  <c r="BU8" i="22"/>
  <c r="BU33" i="22"/>
  <c r="BU7" i="22"/>
  <c r="BU26" i="22"/>
  <c r="BU9" i="22"/>
  <c r="BU4" i="22"/>
  <c r="BU31" i="22"/>
  <c r="BU6" i="22"/>
  <c r="BU35" i="22"/>
  <c r="CF14" i="22"/>
  <c r="CF16" i="22"/>
  <c r="AE21" i="22"/>
  <c r="AE20" i="22"/>
  <c r="AE11" i="22"/>
  <c r="AE15" i="22"/>
  <c r="AS9" i="22"/>
  <c r="AS24" i="22"/>
  <c r="AS18" i="22"/>
  <c r="AS34" i="22"/>
  <c r="AS13" i="22"/>
  <c r="BV27" i="22"/>
  <c r="BV29" i="22"/>
  <c r="BV31" i="22"/>
  <c r="BV28" i="22"/>
  <c r="BV25" i="22"/>
  <c r="CP17" i="22"/>
  <c r="CP22" i="22"/>
  <c r="CP11" i="22"/>
  <c r="CP21" i="22"/>
  <c r="AT15" i="22"/>
  <c r="AT6" i="22"/>
  <c r="AT9" i="22"/>
  <c r="N16" i="22"/>
  <c r="AB8" i="22"/>
  <c r="AJ22" i="22"/>
  <c r="CG8" i="22"/>
  <c r="CL26" i="22"/>
  <c r="CL27" i="22"/>
  <c r="CY22" i="22"/>
  <c r="AB34" i="22"/>
  <c r="AC24" i="22"/>
  <c r="AB6" i="22"/>
  <c r="V36" i="22"/>
  <c r="AA24" i="22"/>
  <c r="Z6" i="22"/>
  <c r="M11" i="22"/>
  <c r="P21" i="22"/>
  <c r="CJ34" i="22"/>
  <c r="BL12" i="22"/>
  <c r="BJ26" i="22"/>
  <c r="CI27" i="22"/>
  <c r="BK18" i="22"/>
  <c r="BL4" i="22"/>
  <c r="BJ29" i="22"/>
  <c r="CG11" i="22"/>
  <c r="AK26" i="22"/>
  <c r="AJ31" i="22"/>
  <c r="BN24" i="22"/>
  <c r="E21" i="22"/>
  <c r="E24" i="22"/>
  <c r="E22" i="22"/>
  <c r="AU6" i="22"/>
  <c r="AU5" i="22"/>
  <c r="AU12" i="22"/>
  <c r="BH34" i="22"/>
  <c r="BH18" i="22"/>
  <c r="AA32" i="22"/>
  <c r="P29" i="22"/>
  <c r="AE14" i="22"/>
  <c r="BM10" i="22"/>
  <c r="CJ33" i="22"/>
  <c r="BL11" i="22"/>
  <c r="CI17" i="22"/>
  <c r="BK20" i="22"/>
  <c r="BJ33" i="22"/>
  <c r="CG15" i="22"/>
  <c r="AJ29" i="22"/>
  <c r="BJ5" i="22"/>
  <c r="BN30" i="22"/>
  <c r="AV12" i="22"/>
  <c r="AV5" i="22"/>
  <c r="AV30" i="22"/>
  <c r="AV35" i="22"/>
  <c r="AV26" i="22"/>
  <c r="BX34" i="22"/>
  <c r="BX26" i="22"/>
  <c r="BX30" i="22"/>
  <c r="CR29" i="22"/>
  <c r="CR36" i="22"/>
  <c r="CR27" i="22"/>
  <c r="CR22" i="22"/>
  <c r="N26" i="22"/>
  <c r="CJ25" i="22"/>
  <c r="N24" i="22"/>
  <c r="AA16" i="22"/>
  <c r="P31" i="22"/>
  <c r="AA15" i="22"/>
  <c r="BK13" i="22"/>
  <c r="CJ30" i="22"/>
  <c r="BL13" i="22"/>
  <c r="CI23" i="22"/>
  <c r="BK14" i="22"/>
  <c r="AA33" i="22"/>
  <c r="AC32" i="22"/>
  <c r="Z32" i="22"/>
  <c r="AC15" i="22"/>
  <c r="P30" i="22"/>
  <c r="AA23" i="22"/>
  <c r="AB10" i="22"/>
  <c r="CI9" i="22"/>
  <c r="CJ24" i="22"/>
  <c r="BL14" i="22"/>
  <c r="AN22" i="22"/>
  <c r="BJ11" i="22"/>
  <c r="CI21" i="22"/>
  <c r="BK22" i="22"/>
  <c r="BJ36" i="22"/>
  <c r="CG19" i="22"/>
  <c r="AJ33" i="22"/>
  <c r="AT5" i="22"/>
  <c r="BN19" i="22"/>
  <c r="AW17" i="22"/>
  <c r="AW15" i="22"/>
  <c r="AW6" i="22"/>
  <c r="AW4" i="22"/>
  <c r="CS24" i="22"/>
  <c r="CS15" i="22"/>
  <c r="CS19" i="22"/>
  <c r="CS10" i="22"/>
  <c r="AJ28" i="22"/>
  <c r="CI5" i="22"/>
  <c r="BN23" i="22"/>
  <c r="H33" i="22"/>
  <c r="H16" i="22"/>
  <c r="AH28" i="22"/>
  <c r="AH20" i="22"/>
  <c r="AX10" i="22"/>
  <c r="AX13" i="22"/>
  <c r="P9" i="22"/>
  <c r="P11" i="22"/>
  <c r="P24" i="22"/>
  <c r="CI11" i="22"/>
  <c r="N12" i="22"/>
  <c r="AE24" i="22"/>
  <c r="CJ26" i="22"/>
  <c r="CJ4" i="22"/>
  <c r="CI4" i="22"/>
  <c r="CL22" i="22"/>
  <c r="CL29" i="22"/>
  <c r="O29" i="22"/>
  <c r="AA31" i="22"/>
  <c r="P36" i="22"/>
  <c r="AJ9" i="22"/>
  <c r="CJ28" i="22"/>
  <c r="BL20" i="22"/>
  <c r="BK19" i="22"/>
  <c r="P19" i="22"/>
  <c r="CJ32" i="22"/>
  <c r="BL31" i="22"/>
  <c r="AN21" i="22"/>
  <c r="CI25" i="22"/>
  <c r="BK23" i="22"/>
  <c r="AT12" i="22"/>
  <c r="CG23" i="22"/>
  <c r="AJ32" i="22"/>
  <c r="BV14" i="22"/>
  <c r="BN26" i="22"/>
  <c r="I32" i="22"/>
  <c r="I5" i="22"/>
  <c r="I10" i="22"/>
  <c r="AY10" i="22"/>
  <c r="AY25" i="22"/>
  <c r="AY28" i="22"/>
  <c r="AY14" i="22"/>
  <c r="AY6" i="22"/>
  <c r="BZ32" i="22"/>
  <c r="BZ25" i="22"/>
  <c r="BZ22" i="22"/>
  <c r="BZ24" i="22"/>
  <c r="BZ26" i="22"/>
  <c r="FY4" i="22"/>
  <c r="FY11" i="22"/>
  <c r="N34" i="22"/>
  <c r="N17" i="22"/>
  <c r="M21" i="22"/>
  <c r="AB19" i="22"/>
  <c r="O14" i="22"/>
  <c r="CI34" i="22"/>
  <c r="CG21" i="22"/>
  <c r="CM15" i="22"/>
  <c r="AC31" i="22"/>
  <c r="AB27" i="22"/>
  <c r="M27" i="22"/>
  <c r="AA22" i="22"/>
  <c r="CY24" i="22"/>
  <c r="V28" i="22"/>
  <c r="AC22" i="22"/>
  <c r="AB35" i="22"/>
  <c r="AA30" i="22"/>
  <c r="X6" i="22"/>
  <c r="P27" i="22"/>
  <c r="V13" i="22"/>
  <c r="BN8" i="22"/>
  <c r="BL18" i="22"/>
  <c r="AN25" i="22"/>
  <c r="CK8" i="22"/>
  <c r="CI29" i="22"/>
  <c r="BK27" i="22"/>
  <c r="AT16" i="22"/>
  <c r="CG25" i="22"/>
  <c r="AJ36" i="22"/>
  <c r="BS5" i="22"/>
  <c r="BV17" i="22"/>
  <c r="BN22" i="22"/>
  <c r="J29" i="22"/>
  <c r="J18" i="22"/>
  <c r="CI30" i="22"/>
  <c r="CI19" i="22"/>
  <c r="CY13" i="22"/>
  <c r="CL23" i="22"/>
  <c r="CL20" i="22"/>
  <c r="N22" i="22"/>
  <c r="AA28" i="22"/>
  <c r="Z25" i="22"/>
  <c r="P6" i="22"/>
  <c r="P35" i="22"/>
  <c r="BF8" i="22"/>
  <c r="BL29" i="22"/>
  <c r="CI33" i="22"/>
  <c r="BK25" i="22"/>
  <c r="CG29" i="22"/>
  <c r="BK9" i="22"/>
  <c r="AJ35" i="22"/>
  <c r="BK5" i="22"/>
  <c r="BV20" i="22"/>
  <c r="BN29" i="22"/>
  <c r="CA25" i="22"/>
  <c r="CA4" i="22"/>
  <c r="CA28" i="22"/>
  <c r="CA27" i="22"/>
  <c r="CA14" i="22"/>
  <c r="CA21" i="22"/>
  <c r="CF32" i="22"/>
  <c r="AB32" i="22"/>
  <c r="AB36" i="22"/>
  <c r="AB21" i="22"/>
  <c r="AB29" i="22"/>
  <c r="P23" i="22"/>
  <c r="AB25" i="22"/>
  <c r="AA36" i="22"/>
  <c r="Z20" i="22"/>
  <c r="AE5" i="22"/>
  <c r="P18" i="22"/>
  <c r="AP8" i="22"/>
  <c r="BL17" i="22"/>
  <c r="CI24" i="22"/>
  <c r="AM12" i="22"/>
  <c r="AT10" i="22"/>
  <c r="CG10" i="22"/>
  <c r="BQ28" i="22"/>
  <c r="CK16" i="22"/>
  <c r="CG4" i="22"/>
  <c r="BV13" i="22"/>
  <c r="BN33" i="22"/>
  <c r="X4" i="22"/>
  <c r="CV10" i="22"/>
  <c r="Q22" i="22"/>
  <c r="CB36" i="22"/>
  <c r="BC34" i="22"/>
  <c r="BD8" i="22"/>
  <c r="CU20" i="22"/>
  <c r="Q10" i="22"/>
  <c r="Q32" i="22"/>
  <c r="CB27" i="22"/>
  <c r="CB5" i="22"/>
  <c r="CV20" i="22"/>
  <c r="Q30" i="22"/>
  <c r="BC29" i="22"/>
  <c r="CV11" i="22"/>
  <c r="Q19" i="22"/>
  <c r="HA23" i="22"/>
  <c r="K35" i="22"/>
  <c r="R5" i="22"/>
  <c r="K16" i="22"/>
  <c r="M7" i="22"/>
  <c r="K29" i="22"/>
  <c r="K19" i="22"/>
  <c r="P8" i="22"/>
  <c r="G9" i="22"/>
  <c r="I9" i="22"/>
  <c r="H7" i="22"/>
  <c r="P10" i="22"/>
  <c r="O15" i="22"/>
  <c r="P7" i="22"/>
  <c r="CX7" i="22"/>
  <c r="K34" i="22"/>
  <c r="K21" i="22"/>
  <c r="AD20" i="22"/>
  <c r="AD11" i="22"/>
  <c r="AD34" i="22"/>
  <c r="AD31" i="22"/>
  <c r="F27" i="22"/>
  <c r="CB12" i="22"/>
  <c r="CB21" i="22"/>
  <c r="CB24" i="22"/>
  <c r="AX32" i="22"/>
  <c r="BM9" i="22"/>
  <c r="BB22" i="22"/>
  <c r="BH15" i="22"/>
  <c r="BH16" i="22"/>
  <c r="BH23" i="22"/>
  <c r="AR14" i="22"/>
  <c r="BM24" i="22"/>
  <c r="BM36" i="22"/>
  <c r="AX28" i="22"/>
  <c r="AX30" i="22"/>
  <c r="K27" i="22"/>
  <c r="Y7" i="22"/>
  <c r="AI25" i="22"/>
  <c r="AI8" i="22"/>
  <c r="AR8" i="22"/>
  <c r="BB11" i="22"/>
  <c r="BM7" i="22"/>
  <c r="BR18" i="22"/>
  <c r="CB8" i="22"/>
  <c r="BG4" i="22"/>
  <c r="CX13" i="22"/>
  <c r="CO18" i="22"/>
  <c r="CW22" i="22"/>
  <c r="CS36" i="22"/>
  <c r="GY4" i="22"/>
  <c r="DM6" i="22"/>
  <c r="ER7" i="22"/>
  <c r="DY9" i="22"/>
  <c r="HA21" i="22"/>
  <c r="CX18" i="22"/>
  <c r="CX35" i="22"/>
  <c r="CX23" i="22"/>
  <c r="F8" i="22"/>
  <c r="K24" i="22"/>
  <c r="K20" i="22"/>
  <c r="Y27" i="22"/>
  <c r="AD25" i="22"/>
  <c r="F26" i="22"/>
  <c r="CB7" i="22"/>
  <c r="BH5" i="22"/>
  <c r="CB20" i="22"/>
  <c r="CB31" i="22"/>
  <c r="BM4" i="22"/>
  <c r="CH15" i="22"/>
  <c r="BB14" i="22"/>
  <c r="BH17" i="22"/>
  <c r="BH22" i="22"/>
  <c r="BH33" i="22"/>
  <c r="AR29" i="22"/>
  <c r="BM19" i="22"/>
  <c r="BM28" i="22"/>
  <c r="AX12" i="22"/>
  <c r="AX23" i="22"/>
  <c r="L26" i="22"/>
  <c r="Z18" i="22"/>
  <c r="AB4" i="22"/>
  <c r="K8" i="22"/>
  <c r="H9" i="22"/>
  <c r="K11" i="22"/>
  <c r="P16" i="22"/>
  <c r="AS8" i="22"/>
  <c r="BC8" i="22"/>
  <c r="BS25" i="22"/>
  <c r="BI5" i="22"/>
  <c r="BG8" i="22"/>
  <c r="CO14" i="22"/>
  <c r="CP20" i="22"/>
  <c r="CW30" i="22"/>
  <c r="EK6" i="22"/>
  <c r="HA9" i="22"/>
  <c r="HA25" i="22"/>
  <c r="CX24" i="22"/>
  <c r="CX21" i="22"/>
  <c r="CX22" i="22"/>
  <c r="CX11" i="22"/>
  <c r="K32" i="22"/>
  <c r="K28" i="22"/>
  <c r="Y35" i="22"/>
  <c r="AD33" i="22"/>
  <c r="CH34" i="22"/>
  <c r="CB25" i="22"/>
  <c r="CB35" i="22"/>
  <c r="BR31" i="22"/>
  <c r="BB34" i="22"/>
  <c r="BH7" i="22"/>
  <c r="BH14" i="22"/>
  <c r="BH20" i="22"/>
  <c r="BH28" i="22"/>
  <c r="AR13" i="22"/>
  <c r="BM6" i="22"/>
  <c r="BM21" i="22"/>
  <c r="BM32" i="22"/>
  <c r="AX7" i="22"/>
  <c r="BR5" i="22"/>
  <c r="AX17" i="22"/>
  <c r="AX22" i="22"/>
  <c r="O8" i="22"/>
  <c r="CG5" i="22"/>
  <c r="BW8" i="22"/>
  <c r="CO10" i="22"/>
  <c r="CS20" i="22"/>
  <c r="CO26" i="22"/>
  <c r="FY6" i="22"/>
  <c r="GV7" i="22"/>
  <c r="HA11" i="22"/>
  <c r="HA27" i="22"/>
  <c r="Y31" i="22"/>
  <c r="K23" i="22"/>
  <c r="K36" i="22"/>
  <c r="AD19" i="22"/>
  <c r="AD16" i="22"/>
  <c r="CB18" i="22"/>
  <c r="CB26" i="22"/>
  <c r="BR35" i="22"/>
  <c r="BB12" i="22"/>
  <c r="BB9" i="22"/>
  <c r="BH9" i="22"/>
  <c r="BH24" i="22"/>
  <c r="BH32" i="22"/>
  <c r="AR18" i="22"/>
  <c r="BM27" i="22"/>
  <c r="BM22" i="22"/>
  <c r="AX36" i="22"/>
  <c r="AX27" i="22"/>
  <c r="K5" i="22"/>
  <c r="O9" i="22"/>
  <c r="AC19" i="22"/>
  <c r="AM6" i="22"/>
  <c r="CP4" i="22"/>
  <c r="CW6" i="22"/>
  <c r="CR10" i="22"/>
  <c r="CW14" i="22"/>
  <c r="CX20" i="22"/>
  <c r="CW26" i="22"/>
  <c r="CX32" i="22"/>
  <c r="GG6" i="22"/>
  <c r="HA13" i="22"/>
  <c r="HA28" i="22"/>
  <c r="CX25" i="22"/>
  <c r="K6" i="22"/>
  <c r="Y18" i="22"/>
  <c r="AD30" i="22"/>
  <c r="CX34" i="22"/>
  <c r="CX27" i="22"/>
  <c r="CX15" i="22"/>
  <c r="K25" i="22"/>
  <c r="K31" i="22"/>
  <c r="K33" i="22"/>
  <c r="K15" i="22"/>
  <c r="Y26" i="22"/>
  <c r="AD27" i="22"/>
  <c r="AD32" i="22"/>
  <c r="AD28" i="22"/>
  <c r="BR6" i="22"/>
  <c r="CB22" i="22"/>
  <c r="CB30" i="22"/>
  <c r="BH10" i="22"/>
  <c r="BH6" i="22"/>
  <c r="CB4" i="22"/>
  <c r="BB16" i="22"/>
  <c r="BB13" i="22"/>
  <c r="CH8" i="22"/>
  <c r="BH13" i="22"/>
  <c r="BH25" i="22"/>
  <c r="BH26" i="22"/>
  <c r="AR11" i="22"/>
  <c r="AR12" i="22"/>
  <c r="BW21" i="22"/>
  <c r="BW35" i="22"/>
  <c r="BG28" i="22"/>
  <c r="BG21" i="22"/>
  <c r="BG31" i="22"/>
  <c r="BM12" i="22"/>
  <c r="BM31" i="22"/>
  <c r="CB6" i="22"/>
  <c r="AX14" i="22"/>
  <c r="AX11" i="22"/>
  <c r="AX31" i="22"/>
  <c r="I33" i="22"/>
  <c r="S35" i="22"/>
  <c r="H4" i="22"/>
  <c r="P5" i="22"/>
  <c r="W9" i="22"/>
  <c r="K12" i="22"/>
  <c r="K13" i="22"/>
  <c r="T20" i="22"/>
  <c r="AL8" i="22"/>
  <c r="CF8" i="22"/>
  <c r="BT9" i="22"/>
  <c r="CN35" i="22"/>
  <c r="CR33" i="22"/>
  <c r="CS4" i="22"/>
  <c r="CP8" i="22"/>
  <c r="CW10" i="22"/>
  <c r="CP16" i="22"/>
  <c r="CM21" i="22"/>
  <c r="CP28" i="22"/>
  <c r="CU33" i="22"/>
  <c r="FA4" i="22"/>
  <c r="EC8" i="22"/>
  <c r="HA15" i="22"/>
  <c r="HD28" i="22"/>
  <c r="CX14" i="22"/>
  <c r="K14" i="22"/>
  <c r="K18" i="22"/>
  <c r="K22" i="22"/>
  <c r="Y34" i="22"/>
  <c r="AD35" i="22"/>
  <c r="AD15" i="22"/>
  <c r="AD12" i="22"/>
  <c r="K9" i="22"/>
  <c r="K10" i="22"/>
  <c r="AD5" i="22"/>
  <c r="AD6" i="22"/>
  <c r="AX4" i="22"/>
  <c r="CB29" i="22"/>
  <c r="CB34" i="22"/>
  <c r="BB18" i="22"/>
  <c r="BB30" i="22"/>
  <c r="BR8" i="22"/>
  <c r="AX6" i="22"/>
  <c r="BH29" i="22"/>
  <c r="BH27" i="22"/>
  <c r="BH30" i="22"/>
  <c r="AR15" i="22"/>
  <c r="AR34" i="22"/>
  <c r="BG7" i="22"/>
  <c r="BW29" i="22"/>
  <c r="BW26" i="22"/>
  <c r="BG20" i="22"/>
  <c r="BG29" i="22"/>
  <c r="BG35" i="22"/>
  <c r="BM16" i="22"/>
  <c r="BM30" i="22"/>
  <c r="BH4" i="22"/>
  <c r="AX20" i="22"/>
  <c r="AX15" i="22"/>
  <c r="AX35" i="22"/>
  <c r="N28" i="22"/>
  <c r="X22" i="22"/>
  <c r="K4" i="22"/>
  <c r="X5" i="22"/>
  <c r="X9" i="22"/>
  <c r="O12" i="22"/>
  <c r="P13" i="22"/>
  <c r="I21" i="22"/>
  <c r="AQ11" i="22"/>
  <c r="BA16" i="22"/>
  <c r="BQ29" i="22"/>
  <c r="BS6" i="22"/>
  <c r="CX4" i="22"/>
  <c r="CS8" i="22"/>
  <c r="CP12" i="22"/>
  <c r="CS16" i="22"/>
  <c r="CR21" i="22"/>
  <c r="CS28" i="22"/>
  <c r="CO34" i="22"/>
  <c r="FM4" i="22"/>
  <c r="GY6" i="22"/>
  <c r="FU8" i="22"/>
  <c r="HA17" i="22"/>
  <c r="HA29" i="22"/>
  <c r="AD8" i="22"/>
  <c r="Y12" i="22"/>
  <c r="AD9" i="22"/>
  <c r="K26" i="22"/>
  <c r="K30" i="22"/>
  <c r="AD10" i="22"/>
  <c r="Y6" i="22"/>
  <c r="AD26" i="22"/>
  <c r="K17" i="22"/>
  <c r="AX8" i="22"/>
  <c r="BB6" i="22"/>
  <c r="CB23" i="22"/>
  <c r="CB17" i="22"/>
  <c r="BB15" i="22"/>
  <c r="BB19" i="22"/>
  <c r="BH11" i="22"/>
  <c r="BH12" i="22"/>
  <c r="BH19" i="22"/>
  <c r="BW33" i="22"/>
  <c r="BG22" i="22"/>
  <c r="BG19" i="22"/>
  <c r="BM17" i="22"/>
  <c r="AX24" i="22"/>
  <c r="AX21" i="22"/>
  <c r="AX33" i="22"/>
  <c r="P4" i="22"/>
  <c r="AC5" i="22"/>
  <c r="X8" i="22"/>
  <c r="AE9" i="22"/>
  <c r="P12" i="22"/>
  <c r="AM13" i="22"/>
  <c r="AW14" i="22"/>
  <c r="CA6" i="22"/>
  <c r="CO35" i="22"/>
  <c r="CS33" i="22"/>
  <c r="CW35" i="22"/>
  <c r="CX5" i="22"/>
  <c r="CM9" i="22"/>
  <c r="CS12" i="22"/>
  <c r="EJ7" i="22"/>
  <c r="GZ8" i="22"/>
  <c r="HA19" i="22"/>
  <c r="HA32" i="22"/>
  <c r="GP5" i="22"/>
  <c r="GP8" i="22"/>
  <c r="EU9" i="22"/>
  <c r="EU6" i="22"/>
  <c r="CZ4" i="22"/>
  <c r="CZ5" i="22"/>
  <c r="GR10" i="22"/>
  <c r="GR5" i="22"/>
  <c r="R36" i="22"/>
  <c r="R19" i="22"/>
  <c r="D19" i="22"/>
  <c r="D27" i="22"/>
  <c r="D12" i="22"/>
  <c r="D10" i="22"/>
  <c r="D32" i="22"/>
  <c r="D23" i="22"/>
  <c r="D11" i="22"/>
  <c r="D35" i="22"/>
  <c r="D7" i="22"/>
  <c r="D20" i="22"/>
  <c r="D25" i="22"/>
  <c r="D17" i="22"/>
  <c r="D31" i="22"/>
  <c r="D34" i="22"/>
  <c r="D21" i="22"/>
  <c r="D26" i="22"/>
  <c r="D13" i="22"/>
  <c r="D18" i="22"/>
  <c r="D30" i="22"/>
  <c r="D24" i="22"/>
  <c r="D33" i="22"/>
  <c r="D9" i="22"/>
  <c r="D15" i="22"/>
  <c r="D4" i="22"/>
  <c r="D29" i="22"/>
  <c r="D5" i="22"/>
  <c r="D22" i="22"/>
  <c r="S11" i="22"/>
  <c r="S13" i="22"/>
  <c r="S10" i="22"/>
  <c r="S34" i="22"/>
  <c r="S26" i="22"/>
  <c r="S4" i="22"/>
  <c r="S18" i="22"/>
  <c r="S33" i="22"/>
  <c r="S7" i="22"/>
  <c r="S20" i="22"/>
  <c r="S22" i="22"/>
  <c r="S19" i="22"/>
  <c r="S29" i="22"/>
  <c r="S30" i="22"/>
  <c r="S14" i="22"/>
  <c r="S25" i="22"/>
  <c r="S21" i="22"/>
  <c r="S6" i="22"/>
  <c r="S31" i="22"/>
  <c r="S9" i="22"/>
  <c r="S23" i="22"/>
  <c r="S32" i="22"/>
  <c r="S15" i="22"/>
  <c r="S5" i="22"/>
  <c r="S36" i="22"/>
  <c r="S28" i="22"/>
  <c r="R27" i="22"/>
  <c r="AF11" i="22"/>
  <c r="D8" i="22"/>
  <c r="F14" i="22"/>
  <c r="F5" i="22"/>
  <c r="F28" i="22"/>
  <c r="F10" i="22"/>
  <c r="F12" i="22"/>
  <c r="F19" i="22"/>
  <c r="F13" i="22"/>
  <c r="F6" i="22"/>
  <c r="F29" i="22"/>
  <c r="F7" i="22"/>
  <c r="F18" i="22"/>
  <c r="F11" i="22"/>
  <c r="F21" i="22"/>
  <c r="F36" i="22"/>
  <c r="F20" i="22"/>
  <c r="F9" i="22"/>
  <c r="F4" i="22"/>
  <c r="F23" i="22"/>
  <c r="F32" i="22"/>
  <c r="F31" i="22"/>
  <c r="F24" i="22"/>
  <c r="S27" i="22"/>
  <c r="U13" i="22"/>
  <c r="U11" i="22"/>
  <c r="U17" i="22"/>
  <c r="U5" i="22"/>
  <c r="U10" i="22"/>
  <c r="U34" i="22"/>
  <c r="U20" i="22"/>
  <c r="U4" i="22"/>
  <c r="U19" i="22"/>
  <c r="U26" i="22"/>
  <c r="U36" i="22"/>
  <c r="U6" i="22"/>
  <c r="U8" i="22"/>
  <c r="U18" i="22"/>
  <c r="U28" i="22"/>
  <c r="U21" i="22"/>
  <c r="U27" i="22"/>
  <c r="U12" i="22"/>
  <c r="U35" i="22"/>
  <c r="U30" i="22"/>
  <c r="U25" i="22"/>
  <c r="CQ24" i="22"/>
  <c r="CQ7" i="22"/>
  <c r="F33" i="22"/>
  <c r="BO36" i="22"/>
  <c r="BO32" i="22"/>
  <c r="BO8" i="22"/>
  <c r="BO14" i="22"/>
  <c r="BO7" i="22"/>
  <c r="BO10" i="22"/>
  <c r="BO33" i="22"/>
  <c r="BO12" i="22"/>
  <c r="BO13" i="22"/>
  <c r="BO9" i="22"/>
  <c r="BO20" i="22"/>
  <c r="BO27" i="22"/>
  <c r="BO5" i="22"/>
  <c r="BO22" i="22"/>
  <c r="BO29" i="22"/>
  <c r="BO21" i="22"/>
  <c r="BO11" i="22"/>
  <c r="BO25" i="22"/>
  <c r="BO23" i="22"/>
  <c r="BO19" i="22"/>
  <c r="BO24" i="22"/>
  <c r="BO17" i="22"/>
  <c r="BO35" i="22"/>
  <c r="BO34" i="22"/>
  <c r="BO30" i="22"/>
  <c r="BO26" i="22"/>
  <c r="BO18" i="22"/>
  <c r="BO28" i="22"/>
  <c r="BO6" i="22"/>
  <c r="BO16" i="22"/>
  <c r="BO15" i="22"/>
  <c r="BO4" i="22"/>
  <c r="BO31" i="22"/>
  <c r="U32" i="22"/>
  <c r="AG33" i="22"/>
  <c r="AG35" i="22"/>
  <c r="AG27" i="22"/>
  <c r="AG19" i="22"/>
  <c r="AG7" i="22"/>
  <c r="AG12" i="22"/>
  <c r="AG11" i="22"/>
  <c r="AG5" i="22"/>
  <c r="AG36" i="22"/>
  <c r="AG34" i="22"/>
  <c r="AG9" i="22"/>
  <c r="AG17" i="22"/>
  <c r="AG26" i="22"/>
  <c r="AG18" i="22"/>
  <c r="AG10" i="22"/>
  <c r="AG14" i="22"/>
  <c r="AG15" i="22"/>
  <c r="AG29" i="22"/>
  <c r="AG24" i="22"/>
  <c r="AG16" i="22"/>
  <c r="AG8" i="22"/>
  <c r="AG28" i="22"/>
  <c r="AG31" i="22"/>
  <c r="AG22" i="22"/>
  <c r="AG21" i="22"/>
  <c r="AG20" i="22"/>
  <c r="AG30" i="22"/>
  <c r="AG32" i="22"/>
  <c r="CQ11" i="22"/>
  <c r="CQ14" i="22"/>
  <c r="CQ15" i="22"/>
  <c r="CQ4" i="22"/>
  <c r="CQ20" i="22"/>
  <c r="CQ31" i="22"/>
  <c r="CQ5" i="22"/>
  <c r="CQ33" i="22"/>
  <c r="CQ32" i="22"/>
  <c r="CQ26" i="22"/>
  <c r="CQ10" i="22"/>
  <c r="CQ21" i="22"/>
  <c r="CQ12" i="22"/>
  <c r="CQ28" i="22"/>
  <c r="CQ16" i="22"/>
  <c r="CQ30" i="22"/>
  <c r="CQ6" i="22"/>
  <c r="CQ13" i="22"/>
  <c r="CQ9" i="22"/>
  <c r="CQ25" i="22"/>
  <c r="CQ22" i="22"/>
  <c r="CQ29" i="22"/>
  <c r="AH22" i="22"/>
  <c r="AH31" i="22"/>
  <c r="AH26" i="22"/>
  <c r="AH23" i="22"/>
  <c r="AH7" i="22"/>
  <c r="AH14" i="22"/>
  <c r="AH5" i="22"/>
  <c r="AH13" i="22"/>
  <c r="AH34" i="22"/>
  <c r="AH8" i="22"/>
  <c r="AH30" i="22"/>
  <c r="AH25" i="22"/>
  <c r="AH6" i="22"/>
  <c r="AH15" i="22"/>
  <c r="AH12" i="22"/>
  <c r="AH16" i="22"/>
  <c r="AH18" i="22"/>
  <c r="AH9" i="22"/>
  <c r="AH10" i="22"/>
  <c r="AH11" i="22"/>
  <c r="AH33" i="22"/>
  <c r="AH17" i="22"/>
  <c r="AH32" i="22"/>
  <c r="AH4" i="22"/>
  <c r="E27" i="22"/>
  <c r="E15" i="22"/>
  <c r="E31" i="22"/>
  <c r="E19" i="22"/>
  <c r="E12" i="22"/>
  <c r="E10" i="22"/>
  <c r="E23" i="22"/>
  <c r="E32" i="22"/>
  <c r="E35" i="22"/>
  <c r="E8" i="22"/>
  <c r="E13" i="22"/>
  <c r="E30" i="22"/>
  <c r="E33" i="22"/>
  <c r="E18" i="22"/>
  <c r="E5" i="22"/>
  <c r="E4" i="22"/>
  <c r="E25" i="22"/>
  <c r="E17" i="22"/>
  <c r="E6" i="22"/>
  <c r="E36" i="22"/>
  <c r="E9" i="22"/>
  <c r="E34" i="22"/>
  <c r="E26" i="22"/>
  <c r="E28" i="22"/>
  <c r="E20" i="22"/>
  <c r="T16" i="22"/>
  <c r="T35" i="22"/>
  <c r="T4" i="22"/>
  <c r="T27" i="22"/>
  <c r="T7" i="22"/>
  <c r="T19" i="22"/>
  <c r="T21" i="22"/>
  <c r="T9" i="22"/>
  <c r="T29" i="22"/>
  <c r="T14" i="22"/>
  <c r="T11" i="22"/>
  <c r="T18" i="22"/>
  <c r="T30" i="22"/>
  <c r="T31" i="22"/>
  <c r="T36" i="22"/>
  <c r="T23" i="22"/>
  <c r="T5" i="22"/>
  <c r="T26" i="22"/>
  <c r="T22" i="22"/>
  <c r="T8" i="22"/>
  <c r="T15" i="22"/>
  <c r="T28" i="22"/>
  <c r="D16" i="22"/>
  <c r="AG23" i="22"/>
  <c r="F17" i="22"/>
  <c r="U33" i="22"/>
  <c r="F25" i="22"/>
  <c r="F30" i="22"/>
  <c r="CD29" i="22"/>
  <c r="CD10" i="22"/>
  <c r="CD25" i="22"/>
  <c r="CD35" i="22"/>
  <c r="CD31" i="22"/>
  <c r="CD27" i="22"/>
  <c r="CD23" i="22"/>
  <c r="CD6" i="22"/>
  <c r="CD19" i="22"/>
  <c r="CD30" i="22"/>
  <c r="CD24" i="22"/>
  <c r="CD21" i="22"/>
  <c r="CD7" i="22"/>
  <c r="CD17" i="22"/>
  <c r="CD16" i="22"/>
  <c r="CD15" i="22"/>
  <c r="CD11" i="22"/>
  <c r="CD32" i="22"/>
  <c r="CD20" i="22"/>
  <c r="CD22" i="22"/>
  <c r="CD8" i="22"/>
  <c r="CD12" i="22"/>
  <c r="CD9" i="22"/>
  <c r="CD28" i="22"/>
  <c r="CD18" i="22"/>
  <c r="CD13" i="22"/>
  <c r="CD14" i="22"/>
  <c r="CD26" i="22"/>
  <c r="CD4" i="22"/>
  <c r="CD34" i="22"/>
  <c r="CE31" i="22"/>
  <c r="CE27" i="22"/>
  <c r="CE14" i="22"/>
  <c r="CE10" i="22"/>
  <c r="CE28" i="22"/>
  <c r="CE7" i="22"/>
  <c r="CE15" i="22"/>
  <c r="CE34" i="22"/>
  <c r="CE6" i="22"/>
  <c r="CE30" i="22"/>
  <c r="CE26" i="22"/>
  <c r="CE9" i="22"/>
  <c r="CE11" i="22"/>
  <c r="CE4" i="22"/>
  <c r="CE33" i="22"/>
  <c r="CE5" i="22"/>
  <c r="CE8" i="22"/>
  <c r="CE18" i="22"/>
  <c r="CE35" i="22"/>
  <c r="CE32" i="22"/>
  <c r="CE24" i="22"/>
  <c r="CE19" i="22"/>
  <c r="CE21" i="22"/>
  <c r="CE12" i="22"/>
  <c r="CE36" i="22"/>
  <c r="CE29" i="22"/>
  <c r="CE23" i="22"/>
  <c r="CE25" i="22"/>
  <c r="CE17" i="22"/>
  <c r="CE22" i="22"/>
  <c r="CE20" i="22"/>
  <c r="CE16" i="22"/>
  <c r="U15" i="22"/>
  <c r="AH21" i="22"/>
  <c r="F22" i="22"/>
  <c r="S12" i="22"/>
  <c r="FR5" i="22"/>
  <c r="FR7" i="22"/>
  <c r="AF13" i="22"/>
  <c r="AF32" i="22"/>
  <c r="AF8" i="22"/>
  <c r="AF23" i="22"/>
  <c r="AF24" i="22"/>
  <c r="AF30" i="22"/>
  <c r="AF35" i="22"/>
  <c r="AF14" i="22"/>
  <c r="AF5" i="22"/>
  <c r="AF12" i="22"/>
  <c r="AF9" i="22"/>
  <c r="AF21" i="22"/>
  <c r="AF31" i="22"/>
  <c r="AF27" i="22"/>
  <c r="AF36" i="22"/>
  <c r="AF28" i="22"/>
  <c r="AF19" i="22"/>
  <c r="AF29" i="22"/>
  <c r="AF18" i="22"/>
  <c r="AF10" i="22"/>
  <c r="AF15" i="22"/>
  <c r="AF20" i="22"/>
  <c r="AF16" i="22"/>
  <c r="AF4" i="22"/>
  <c r="AF6" i="22"/>
  <c r="R35" i="22"/>
  <c r="R34" i="22"/>
  <c r="R13" i="22"/>
  <c r="R32" i="22"/>
  <c r="R4" i="22"/>
  <c r="R10" i="22"/>
  <c r="R7" i="22"/>
  <c r="R24" i="22"/>
  <c r="R6" i="22"/>
  <c r="R8" i="22"/>
  <c r="R22" i="22"/>
  <c r="R12" i="22"/>
  <c r="R28" i="22"/>
  <c r="R14" i="22"/>
  <c r="R9" i="22"/>
  <c r="R33" i="22"/>
  <c r="R20" i="22"/>
  <c r="R21" i="22"/>
  <c r="R30" i="22"/>
  <c r="R23" i="22"/>
  <c r="R15" i="22"/>
  <c r="R26" i="22"/>
  <c r="R18" i="22"/>
  <c r="R29" i="22"/>
  <c r="R31" i="22"/>
  <c r="R25" i="22"/>
  <c r="R17" i="22"/>
  <c r="R11" i="22"/>
  <c r="AI22" i="22"/>
  <c r="AI6" i="22"/>
  <c r="AI7" i="22"/>
  <c r="AI31" i="22"/>
  <c r="AI23" i="22"/>
  <c r="AI33" i="22"/>
  <c r="AI35" i="22"/>
  <c r="AI21" i="22"/>
  <c r="AI30" i="22"/>
  <c r="AI36" i="22"/>
  <c r="AI9" i="22"/>
  <c r="AI5" i="22"/>
  <c r="AI28" i="22"/>
  <c r="AI20" i="22"/>
  <c r="AI12" i="22"/>
  <c r="AI29" i="22"/>
  <c r="AI14" i="22"/>
  <c r="AI24" i="22"/>
  <c r="AI13" i="22"/>
  <c r="AI15" i="22"/>
  <c r="AI26" i="22"/>
  <c r="AI18" i="22"/>
  <c r="AI11" i="22"/>
  <c r="AI32" i="22"/>
  <c r="AI16" i="22"/>
  <c r="AI10" i="22"/>
  <c r="AI17" i="22"/>
  <c r="AI34" i="22"/>
  <c r="AI4" i="22"/>
  <c r="AI19" i="22"/>
  <c r="CQ27" i="22"/>
  <c r="T10" i="22"/>
  <c r="F34" i="22"/>
  <c r="G12" i="22"/>
  <c r="G7" i="22"/>
  <c r="G8" i="22"/>
  <c r="G5" i="22"/>
  <c r="G29" i="22"/>
  <c r="G21" i="22"/>
  <c r="G14" i="22"/>
  <c r="G6" i="22"/>
  <c r="G24" i="22"/>
  <c r="G15" i="22"/>
  <c r="G18" i="22"/>
  <c r="G36" i="22"/>
  <c r="G19" i="22"/>
  <c r="G32" i="22"/>
  <c r="G33" i="22"/>
  <c r="G23" i="22"/>
  <c r="G17" i="22"/>
  <c r="G26" i="22"/>
  <c r="G27" i="22"/>
  <c r="G13" i="22"/>
  <c r="G16" i="22"/>
  <c r="G11" i="22"/>
  <c r="G25" i="22"/>
  <c r="G10" i="22"/>
  <c r="G34" i="22"/>
  <c r="G35" i="22"/>
  <c r="CQ8" i="22"/>
  <c r="CQ23" i="22"/>
  <c r="G31" i="22"/>
  <c r="CC16" i="22"/>
  <c r="CC12" i="22"/>
  <c r="CC32" i="22"/>
  <c r="CC24" i="22"/>
  <c r="CC17" i="22"/>
  <c r="CC29" i="22"/>
  <c r="CC25" i="22"/>
  <c r="CC34" i="22"/>
  <c r="CC6" i="22"/>
  <c r="CC19" i="22"/>
  <c r="CC7" i="22"/>
  <c r="CC36" i="22"/>
  <c r="CC5" i="22"/>
  <c r="CC9" i="22"/>
  <c r="CC31" i="22"/>
  <c r="CC18" i="22"/>
  <c r="CC10" i="22"/>
  <c r="CC28" i="22"/>
  <c r="CC15" i="22"/>
  <c r="CC33" i="22"/>
  <c r="CC30" i="22"/>
  <c r="CC26" i="22"/>
  <c r="CC4" i="22"/>
  <c r="CC8" i="22"/>
  <c r="CC35" i="22"/>
  <c r="CC22" i="22"/>
  <c r="CC14" i="22"/>
  <c r="CC20" i="22"/>
  <c r="CC27" i="22"/>
  <c r="U16" i="22"/>
  <c r="U24" i="22"/>
  <c r="E29" i="22"/>
  <c r="F16" i="22"/>
  <c r="AK17" i="22"/>
  <c r="AK14" i="22"/>
  <c r="AK13" i="22"/>
  <c r="AK10" i="22"/>
  <c r="AK29" i="22"/>
  <c r="AK7" i="22"/>
  <c r="AK32" i="22"/>
  <c r="AK28" i="22"/>
  <c r="AK33" i="22"/>
  <c r="AK8" i="22"/>
  <c r="AK16" i="22"/>
  <c r="AK36" i="22"/>
  <c r="AK34" i="22"/>
  <c r="AK5" i="22"/>
  <c r="AK4" i="22"/>
  <c r="AK35" i="22"/>
  <c r="AK6" i="22"/>
  <c r="AK31" i="22"/>
  <c r="AK27" i="22"/>
  <c r="AK22" i="22"/>
  <c r="AK12" i="22"/>
  <c r="AK18" i="22"/>
  <c r="AK11" i="22"/>
  <c r="AK9" i="22"/>
  <c r="AK25" i="22"/>
  <c r="AK15" i="22"/>
  <c r="AK23" i="22"/>
  <c r="AK21" i="22"/>
  <c r="CQ34" i="22"/>
  <c r="D28" i="22"/>
  <c r="U23" i="22"/>
  <c r="AH29" i="22"/>
  <c r="AK20" i="22"/>
  <c r="T12" i="22"/>
  <c r="CT5" i="22"/>
  <c r="CT24" i="22"/>
  <c r="CT33" i="22"/>
  <c r="CT9" i="22"/>
  <c r="CT10" i="22"/>
  <c r="CT4" i="22"/>
  <c r="CT11" i="22"/>
  <c r="CT16" i="22"/>
  <c r="CT7" i="22"/>
  <c r="CT27" i="22"/>
  <c r="CT25" i="22"/>
  <c r="CT32" i="22"/>
  <c r="CT35" i="22"/>
  <c r="BP22" i="22"/>
  <c r="BA19" i="22"/>
  <c r="CT30" i="22"/>
  <c r="AM27" i="22"/>
  <c r="BP28" i="22"/>
  <c r="J26" i="22"/>
  <c r="J13" i="22"/>
  <c r="J4" i="22"/>
  <c r="J16" i="22"/>
  <c r="J21" i="22"/>
  <c r="J23" i="22"/>
  <c r="J17" i="22"/>
  <c r="J8" i="22"/>
  <c r="J15" i="22"/>
  <c r="J30" i="22"/>
  <c r="J33" i="22"/>
  <c r="J6" i="22"/>
  <c r="J10" i="22"/>
  <c r="J32" i="22"/>
  <c r="J31" i="22"/>
  <c r="J12" i="22"/>
  <c r="J25" i="22"/>
  <c r="BB21" i="22"/>
  <c r="BB17" i="22"/>
  <c r="BB24" i="22"/>
  <c r="BB32" i="22"/>
  <c r="BB25" i="22"/>
  <c r="BB23" i="22"/>
  <c r="BB4" i="22"/>
  <c r="BB27" i="22"/>
  <c r="BB7" i="22"/>
  <c r="BB31" i="22"/>
  <c r="BB36" i="22"/>
  <c r="BB29" i="22"/>
  <c r="BB35" i="22"/>
  <c r="BB33" i="22"/>
  <c r="H15" i="22"/>
  <c r="BB28" i="22"/>
  <c r="AN20" i="22"/>
  <c r="AN4" i="22"/>
  <c r="AN17" i="22"/>
  <c r="AN36" i="22"/>
  <c r="AN13" i="22"/>
  <c r="AN7" i="22"/>
  <c r="AN27" i="22"/>
  <c r="AN15" i="22"/>
  <c r="AN11" i="22"/>
  <c r="AN10" i="22"/>
  <c r="AN12" i="22"/>
  <c r="AN19" i="22"/>
  <c r="AN33" i="22"/>
  <c r="AN16" i="22"/>
  <c r="AN23" i="22"/>
  <c r="AN5" i="22"/>
  <c r="CH28" i="22"/>
  <c r="BB20" i="22"/>
  <c r="CT28" i="22"/>
  <c r="BS26" i="22"/>
  <c r="CH32" i="22"/>
  <c r="BA35" i="22"/>
  <c r="BP4" i="22"/>
  <c r="Y15" i="22"/>
  <c r="J24" i="22"/>
  <c r="BR22" i="22"/>
  <c r="BP26" i="22"/>
  <c r="H17" i="22"/>
  <c r="Z9" i="22"/>
  <c r="BS31" i="22"/>
  <c r="AO7" i="22"/>
  <c r="CH25" i="22"/>
  <c r="AL10" i="22"/>
  <c r="AL4" i="22"/>
  <c r="AZ4" i="22"/>
  <c r="BE28" i="22"/>
  <c r="BE22" i="22"/>
  <c r="BE10" i="22"/>
  <c r="BE9" i="22"/>
  <c r="BE36" i="22"/>
  <c r="BE11" i="22"/>
  <c r="BE16" i="22"/>
  <c r="BE12" i="22"/>
  <c r="BE33" i="22"/>
  <c r="BE21" i="22"/>
  <c r="BE19" i="22"/>
  <c r="BE29" i="22"/>
  <c r="BE34" i="22"/>
  <c r="BE35" i="22"/>
  <c r="BE25" i="22"/>
  <c r="BE17" i="22"/>
  <c r="BE30" i="22"/>
  <c r="BE26" i="22"/>
  <c r="BE31" i="22"/>
  <c r="L18" i="22"/>
  <c r="BD19" i="22"/>
  <c r="BE4" i="22"/>
  <c r="BS11" i="22"/>
  <c r="CH29" i="22"/>
  <c r="AZ11" i="22"/>
  <c r="BF28" i="22"/>
  <c r="BF6" i="22"/>
  <c r="BF22" i="22"/>
  <c r="BF25" i="22"/>
  <c r="BF34" i="22"/>
  <c r="BF35" i="22"/>
  <c r="BF33" i="22"/>
  <c r="BF29" i="22"/>
  <c r="BF31" i="22"/>
  <c r="BF14" i="22"/>
  <c r="BF10" i="22"/>
  <c r="BF7" i="22"/>
  <c r="BF9" i="22"/>
  <c r="BF27" i="22"/>
  <c r="BC24" i="22"/>
  <c r="AO19" i="22"/>
  <c r="CH33" i="22"/>
  <c r="BR10" i="22"/>
  <c r="AL22" i="22"/>
  <c r="BE13" i="22"/>
  <c r="CM14" i="22"/>
  <c r="L29" i="22"/>
  <c r="Y29" i="22"/>
  <c r="BC9" i="22"/>
  <c r="BS35" i="22"/>
  <c r="AO21" i="22"/>
  <c r="CH36" i="22"/>
  <c r="BQ20" i="22"/>
  <c r="CF21" i="22"/>
  <c r="BF17" i="22"/>
  <c r="H8" i="22"/>
  <c r="AR19" i="22"/>
  <c r="AR4" i="22"/>
  <c r="AR27" i="22"/>
  <c r="AR31" i="22"/>
  <c r="AR25" i="22"/>
  <c r="AR22" i="22"/>
  <c r="AR26" i="22"/>
  <c r="AR35" i="22"/>
  <c r="AR36" i="22"/>
  <c r="AR7" i="22"/>
  <c r="AR30" i="22"/>
  <c r="AR10" i="22"/>
  <c r="AR5" i="22"/>
  <c r="AR23" i="22"/>
  <c r="AR16" i="22"/>
  <c r="AR32" i="22"/>
  <c r="AR33" i="22"/>
  <c r="AR28" i="22"/>
  <c r="AR24" i="22"/>
  <c r="AR20" i="22"/>
  <c r="Y17" i="22"/>
  <c r="L14" i="22"/>
  <c r="L20" i="22"/>
  <c r="Y20" i="22"/>
  <c r="AR9" i="22"/>
  <c r="BD29" i="22"/>
  <c r="AN14" i="22"/>
  <c r="BS10" i="22"/>
  <c r="BR9" i="22"/>
  <c r="AL13" i="22"/>
  <c r="BE5" i="22"/>
  <c r="BQ26" i="22"/>
  <c r="CF25" i="22"/>
  <c r="BE6" i="22"/>
  <c r="BF32" i="22"/>
  <c r="BE15" i="22"/>
  <c r="CM5" i="22"/>
  <c r="AZ28" i="22"/>
  <c r="AZ29" i="22"/>
  <c r="AZ20" i="22"/>
  <c r="AZ27" i="22"/>
  <c r="AZ22" i="22"/>
  <c r="AZ32" i="22"/>
  <c r="AZ25" i="22"/>
  <c r="AZ23" i="22"/>
  <c r="AZ24" i="22"/>
  <c r="AZ8" i="22"/>
  <c r="AZ9" i="22"/>
  <c r="AZ16" i="22"/>
  <c r="AZ5" i="22"/>
  <c r="AZ21" i="22"/>
  <c r="AZ17" i="22"/>
  <c r="AZ14" i="22"/>
  <c r="AZ12" i="22"/>
  <c r="AZ13" i="22"/>
  <c r="BQ22" i="22"/>
  <c r="BQ18" i="22"/>
  <c r="BQ21" i="22"/>
  <c r="BQ19" i="22"/>
  <c r="BQ14" i="22"/>
  <c r="BQ25" i="22"/>
  <c r="BQ17" i="22"/>
  <c r="BQ13" i="22"/>
  <c r="BQ30" i="22"/>
  <c r="BQ11" i="22"/>
  <c r="BQ24" i="22"/>
  <c r="BQ5" i="22"/>
  <c r="BQ9" i="22"/>
  <c r="BQ10" i="22"/>
  <c r="BQ15" i="22"/>
  <c r="BQ23" i="22"/>
  <c r="BQ4" i="22"/>
  <c r="BQ6" i="22"/>
  <c r="BP29" i="22"/>
  <c r="AM29" i="22"/>
  <c r="AM34" i="22"/>
  <c r="AM26" i="22"/>
  <c r="AM28" i="22"/>
  <c r="AM33" i="22"/>
  <c r="AM5" i="22"/>
  <c r="AM31" i="22"/>
  <c r="AM9" i="22"/>
  <c r="AM8" i="22"/>
  <c r="AM24" i="22"/>
  <c r="AM14" i="22"/>
  <c r="AM10" i="22"/>
  <c r="AM22" i="22"/>
  <c r="AM30" i="22"/>
  <c r="AM20" i="22"/>
  <c r="AM4" i="22"/>
  <c r="AM17" i="22"/>
  <c r="AM15" i="22"/>
  <c r="BA36" i="22"/>
  <c r="H5" i="22"/>
  <c r="CH11" i="22"/>
  <c r="CH35" i="22"/>
  <c r="CH12" i="22"/>
  <c r="CH31" i="22"/>
  <c r="CH26" i="22"/>
  <c r="CH23" i="22"/>
  <c r="CH19" i="22"/>
  <c r="CH6" i="22"/>
  <c r="CH22" i="22"/>
  <c r="CH17" i="22"/>
  <c r="CH24" i="22"/>
  <c r="CH9" i="22"/>
  <c r="CH4" i="22"/>
  <c r="CH30" i="22"/>
  <c r="CH16" i="22"/>
  <c r="CH14" i="22"/>
  <c r="CH7" i="22"/>
  <c r="CH13" i="22"/>
  <c r="CH18" i="22"/>
  <c r="CH10" i="22"/>
  <c r="CT12" i="22"/>
  <c r="AM21" i="22"/>
  <c r="CH21" i="22"/>
  <c r="BB5" i="22"/>
  <c r="H31" i="22"/>
  <c r="AM25" i="22"/>
  <c r="BR12" i="22"/>
  <c r="BQ8" i="22"/>
  <c r="Y36" i="22"/>
  <c r="Y14" i="22"/>
  <c r="Y13" i="22"/>
  <c r="Y25" i="22"/>
  <c r="Y32" i="22"/>
  <c r="Y24" i="22"/>
  <c r="Y5" i="22"/>
  <c r="Y10" i="22"/>
  <c r="Y16" i="22"/>
  <c r="Y11" i="22"/>
  <c r="Y33" i="22"/>
  <c r="Y9" i="22"/>
  <c r="BC32" i="22"/>
  <c r="BC13" i="22"/>
  <c r="BC6" i="22"/>
  <c r="BC28" i="22"/>
  <c r="BC20" i="22"/>
  <c r="BC17" i="22"/>
  <c r="BC31" i="22"/>
  <c r="BC27" i="22"/>
  <c r="BC15" i="22"/>
  <c r="BC35" i="22"/>
  <c r="BC16" i="22"/>
  <c r="BC5" i="22"/>
  <c r="BC11" i="22"/>
  <c r="BC4" i="22"/>
  <c r="BC12" i="22"/>
  <c r="BC30" i="22"/>
  <c r="BC18" i="22"/>
  <c r="CT13" i="22"/>
  <c r="AM32" i="22"/>
  <c r="BR16" i="22"/>
  <c r="BB26" i="22"/>
  <c r="AL15" i="22"/>
  <c r="AO5" i="22"/>
  <c r="AO30" i="22"/>
  <c r="AO26" i="22"/>
  <c r="AO16" i="22"/>
  <c r="AO36" i="22"/>
  <c r="AO33" i="22"/>
  <c r="AO17" i="22"/>
  <c r="AO29" i="22"/>
  <c r="AO35" i="22"/>
  <c r="AO32" i="22"/>
  <c r="AO10" i="22"/>
  <c r="AO28" i="22"/>
  <c r="AO18" i="22"/>
  <c r="AO14" i="22"/>
  <c r="AO24" i="22"/>
  <c r="AO20" i="22"/>
  <c r="AO31" i="22"/>
  <c r="AO22" i="22"/>
  <c r="FI4" i="22"/>
  <c r="FI8" i="22"/>
  <c r="CT15" i="22"/>
  <c r="H34" i="22"/>
  <c r="L4" i="22"/>
  <c r="L28" i="22"/>
  <c r="L22" i="22"/>
  <c r="L7" i="22"/>
  <c r="L31" i="22"/>
  <c r="L23" i="22"/>
  <c r="L25" i="22"/>
  <c r="L19" i="22"/>
  <c r="L9" i="22"/>
  <c r="L17" i="22"/>
  <c r="L27" i="22"/>
  <c r="L35" i="22"/>
  <c r="L34" i="22"/>
  <c r="AP32" i="22"/>
  <c r="AP30" i="22"/>
  <c r="AP29" i="22"/>
  <c r="AP25" i="22"/>
  <c r="AP34" i="22"/>
  <c r="AP12" i="22"/>
  <c r="AP13" i="22"/>
  <c r="AP17" i="22"/>
  <c r="AP23" i="22"/>
  <c r="AP10" i="22"/>
  <c r="AP9" i="22"/>
  <c r="AP19" i="22"/>
  <c r="AP7" i="22"/>
  <c r="AP15" i="22"/>
  <c r="AP36" i="22"/>
  <c r="AP26" i="22"/>
  <c r="AP21" i="22"/>
  <c r="AP24" i="22"/>
  <c r="AP11" i="22"/>
  <c r="L15" i="22"/>
  <c r="J22" i="22"/>
  <c r="Y23" i="22"/>
  <c r="BD14" i="22"/>
  <c r="BR30" i="22"/>
  <c r="Y22" i="22"/>
  <c r="BE23" i="22"/>
  <c r="CM29" i="22"/>
  <c r="CM17" i="22"/>
  <c r="CM13" i="22"/>
  <c r="CM34" i="22"/>
  <c r="CM24" i="22"/>
  <c r="CM25" i="22"/>
  <c r="CM35" i="22"/>
  <c r="CM12" i="22"/>
  <c r="CM6" i="22"/>
  <c r="CM19" i="22"/>
  <c r="CM18" i="22"/>
  <c r="CM7" i="22"/>
  <c r="CM30" i="22"/>
  <c r="Y30" i="22"/>
  <c r="J9" i="22"/>
  <c r="BD20" i="22"/>
  <c r="AQ9" i="22"/>
  <c r="CF15" i="22"/>
  <c r="AZ15" i="22"/>
  <c r="AQ30" i="22"/>
  <c r="BW36" i="22"/>
  <c r="BW32" i="22"/>
  <c r="BW11" i="22"/>
  <c r="BW18" i="22"/>
  <c r="BW14" i="22"/>
  <c r="BW7" i="22"/>
  <c r="BW10" i="22"/>
  <c r="BW15" i="22"/>
  <c r="BW28" i="22"/>
  <c r="BW13" i="22"/>
  <c r="BW9" i="22"/>
  <c r="BW22" i="22"/>
  <c r="BW20" i="22"/>
  <c r="BW16" i="22"/>
  <c r="BW5" i="22"/>
  <c r="BW12" i="22"/>
  <c r="BW4" i="22"/>
  <c r="BW24" i="22"/>
  <c r="CT14" i="22"/>
  <c r="AL32" i="22"/>
  <c r="CN6" i="22"/>
  <c r="CN25" i="22"/>
  <c r="CN5" i="22"/>
  <c r="CN12" i="22"/>
  <c r="CN8" i="22"/>
  <c r="CN33" i="22"/>
  <c r="CN26" i="22"/>
  <c r="CN17" i="22"/>
  <c r="CN10" i="22"/>
  <c r="CN28" i="22"/>
  <c r="CM4" i="22"/>
  <c r="L5" i="22"/>
  <c r="Y28" i="22"/>
  <c r="AN24" i="22"/>
  <c r="BC26" i="22"/>
  <c r="AO12" i="22"/>
  <c r="AZ6" i="22"/>
  <c r="BQ34" i="22"/>
  <c r="AZ33" i="22"/>
  <c r="BE7" i="22"/>
  <c r="BF13" i="22"/>
  <c r="BE20" i="22"/>
  <c r="BP34" i="22"/>
  <c r="BP15" i="22"/>
  <c r="BP30" i="22"/>
  <c r="BP11" i="22"/>
  <c r="BP31" i="22"/>
  <c r="BP25" i="22"/>
  <c r="BP33" i="22"/>
  <c r="BP23" i="22"/>
  <c r="BP19" i="22"/>
  <c r="BP6" i="22"/>
  <c r="BP20" i="22"/>
  <c r="BP17" i="22"/>
  <c r="BP5" i="22"/>
  <c r="BP13" i="22"/>
  <c r="BP14" i="22"/>
  <c r="BP9" i="22"/>
  <c r="BP21" i="22"/>
  <c r="BP24" i="22"/>
  <c r="BP8" i="22"/>
  <c r="H12" i="22"/>
  <c r="H23" i="22"/>
  <c r="H13" i="22"/>
  <c r="H18" i="22"/>
  <c r="H30" i="22"/>
  <c r="H10" i="22"/>
  <c r="H35" i="22"/>
  <c r="H36" i="22"/>
  <c r="H20" i="22"/>
  <c r="H27" i="22"/>
  <c r="H19" i="22"/>
  <c r="H28" i="22"/>
  <c r="H29" i="22"/>
  <c r="H21" i="22"/>
  <c r="AL17" i="22"/>
  <c r="AL23" i="22"/>
  <c r="AL5" i="22"/>
  <c r="AL34" i="22"/>
  <c r="AL24" i="22"/>
  <c r="AL20" i="22"/>
  <c r="AL28" i="22"/>
  <c r="AL18" i="22"/>
  <c r="AL16" i="22"/>
  <c r="AL35" i="22"/>
  <c r="AL12" i="22"/>
  <c r="AL7" i="22"/>
  <c r="AL6" i="22"/>
  <c r="AL11" i="22"/>
  <c r="CF31" i="22"/>
  <c r="CF13" i="22"/>
  <c r="CF19" i="22"/>
  <c r="CF4" i="22"/>
  <c r="CF33" i="22"/>
  <c r="CF20" i="22"/>
  <c r="CF18" i="22"/>
  <c r="CF12" i="22"/>
  <c r="CF17" i="22"/>
  <c r="CF30" i="22"/>
  <c r="CF26" i="22"/>
  <c r="CF5" i="22"/>
  <c r="CF6" i="22"/>
  <c r="CF34" i="22"/>
  <c r="CF36" i="22"/>
  <c r="CF10" i="22"/>
  <c r="CF35" i="22"/>
  <c r="HH34" i="22"/>
  <c r="HH35" i="22"/>
  <c r="HH27" i="22"/>
  <c r="BP27" i="22"/>
  <c r="BA4" i="22"/>
  <c r="BA8" i="22"/>
  <c r="BA21" i="22"/>
  <c r="BA17" i="22"/>
  <c r="BA13" i="22"/>
  <c r="BA9" i="22"/>
  <c r="BA29" i="22"/>
  <c r="BA24" i="22"/>
  <c r="BA20" i="22"/>
  <c r="BA6" i="22"/>
  <c r="BA34" i="22"/>
  <c r="BA7" i="22"/>
  <c r="BA32" i="22"/>
  <c r="BA26" i="22"/>
  <c r="BA28" i="22"/>
  <c r="BA5" i="22"/>
  <c r="BA30" i="22"/>
  <c r="BA12" i="22"/>
  <c r="BA23" i="22"/>
  <c r="BA33" i="22"/>
  <c r="BA22" i="22"/>
  <c r="BA18" i="22"/>
  <c r="CT19" i="22"/>
  <c r="H11" i="22"/>
  <c r="H6" i="22"/>
  <c r="BR29" i="22"/>
  <c r="BR25" i="22"/>
  <c r="BR7" i="22"/>
  <c r="BR32" i="22"/>
  <c r="BR21" i="22"/>
  <c r="BR17" i="22"/>
  <c r="BR23" i="22"/>
  <c r="BR27" i="22"/>
  <c r="BR26" i="22"/>
  <c r="BR36" i="22"/>
  <c r="BR20" i="22"/>
  <c r="BR28" i="22"/>
  <c r="BR24" i="22"/>
  <c r="BR4" i="22"/>
  <c r="BR33" i="22"/>
  <c r="BR34" i="22"/>
  <c r="BR11" i="22"/>
  <c r="BP32" i="22"/>
  <c r="BA31" i="22"/>
  <c r="BP36" i="22"/>
  <c r="BS12" i="22"/>
  <c r="BS20" i="22"/>
  <c r="BS16" i="22"/>
  <c r="BS7" i="22"/>
  <c r="BS23" i="22"/>
  <c r="BS19" i="22"/>
  <c r="BS14" i="22"/>
  <c r="BS36" i="22"/>
  <c r="BS9" i="22"/>
  <c r="BS13" i="22"/>
  <c r="BS34" i="22"/>
  <c r="BS21" i="22"/>
  <c r="BS32" i="22"/>
  <c r="BS33" i="22"/>
  <c r="BS4" i="22"/>
  <c r="BS8" i="22"/>
  <c r="BS28" i="22"/>
  <c r="BS24" i="22"/>
  <c r="BS29" i="22"/>
  <c r="H24" i="22"/>
  <c r="H26" i="22"/>
  <c r="CT26" i="22"/>
  <c r="CT31" i="22"/>
  <c r="CT29" i="22"/>
  <c r="H14" i="22"/>
  <c r="BS30" i="22"/>
  <c r="CH20" i="22"/>
  <c r="AL30" i="22"/>
  <c r="Z22" i="22"/>
  <c r="Z10" i="22"/>
  <c r="Z24" i="22"/>
  <c r="Z35" i="22"/>
  <c r="Z26" i="22"/>
  <c r="Z27" i="22"/>
  <c r="Z19" i="22"/>
  <c r="Z13" i="22"/>
  <c r="Z4" i="22"/>
  <c r="Z29" i="22"/>
  <c r="Z8" i="22"/>
  <c r="Z31" i="22"/>
  <c r="Z33" i="22"/>
  <c r="Z21" i="22"/>
  <c r="Z16" i="22"/>
  <c r="Z34" i="22"/>
  <c r="Z12" i="22"/>
  <c r="Z30" i="22"/>
  <c r="Z23" i="22"/>
  <c r="Z15" i="22"/>
  <c r="BD31" i="22"/>
  <c r="BD23" i="22"/>
  <c r="BD22" i="22"/>
  <c r="BD5" i="22"/>
  <c r="BD13" i="22"/>
  <c r="BD6" i="22"/>
  <c r="BD11" i="22"/>
  <c r="BD9" i="22"/>
  <c r="BD25" i="22"/>
  <c r="BD16" i="22"/>
  <c r="BD7" i="22"/>
  <c r="BD30" i="22"/>
  <c r="BD28" i="22"/>
  <c r="BD33" i="22"/>
  <c r="BD36" i="22"/>
  <c r="BD32" i="22"/>
  <c r="BD34" i="22"/>
  <c r="L30" i="22"/>
  <c r="H25" i="22"/>
  <c r="BC22" i="22"/>
  <c r="AO13" i="22"/>
  <c r="BR15" i="22"/>
  <c r="AL14" i="22"/>
  <c r="CF11" i="22"/>
  <c r="AQ35" i="22"/>
  <c r="AQ31" i="22"/>
  <c r="AQ22" i="22"/>
  <c r="AQ20" i="22"/>
  <c r="AQ16" i="22"/>
  <c r="AQ27" i="22"/>
  <c r="AQ4" i="22"/>
  <c r="AQ36" i="22"/>
  <c r="AQ32" i="22"/>
  <c r="AQ18" i="22"/>
  <c r="AQ28" i="22"/>
  <c r="AQ13" i="22"/>
  <c r="AQ14" i="22"/>
  <c r="CT8" i="22"/>
  <c r="L21" i="22"/>
  <c r="BF4" i="22"/>
  <c r="BS15" i="22"/>
  <c r="CT22" i="22"/>
  <c r="BD24" i="22"/>
  <c r="AO4" i="22"/>
  <c r="BC10" i="22"/>
  <c r="BR14" i="22"/>
  <c r="AZ18" i="22"/>
  <c r="BE27" i="22"/>
  <c r="CN19" i="22"/>
  <c r="CM36" i="22"/>
  <c r="CM20" i="22"/>
  <c r="L16" i="22"/>
  <c r="Y19" i="22"/>
  <c r="L36" i="22"/>
  <c r="BD18" i="22"/>
  <c r="AN29" i="22"/>
  <c r="BE8" i="22"/>
  <c r="BS17" i="22"/>
  <c r="BC19" i="22"/>
  <c r="AO11" i="22"/>
  <c r="AR6" i="22"/>
  <c r="BR19" i="22"/>
  <c r="AL21" i="22"/>
  <c r="BQ33" i="22"/>
  <c r="AN9" i="22"/>
  <c r="CF9" i="22"/>
  <c r="AZ19" i="22"/>
  <c r="AO6" i="22"/>
  <c r="BW17" i="22"/>
  <c r="BF20" i="22"/>
  <c r="BE24" i="22"/>
  <c r="ES6" i="22"/>
  <c r="ES8" i="22"/>
  <c r="FQ4" i="22"/>
  <c r="FQ6" i="22"/>
  <c r="FQ8" i="22"/>
  <c r="BY24" i="22"/>
  <c r="BY6" i="22"/>
  <c r="BY22" i="22"/>
  <c r="BY17" i="22"/>
  <c r="BY29" i="22"/>
  <c r="BY15" i="22"/>
  <c r="BY12" i="22"/>
  <c r="BY4" i="22"/>
  <c r="BY14" i="22"/>
  <c r="BY10" i="22"/>
  <c r="BY11" i="22"/>
  <c r="CU21" i="22"/>
  <c r="CU6" i="22"/>
  <c r="AA27" i="22"/>
  <c r="AA8" i="22"/>
  <c r="AA25" i="22"/>
  <c r="AA19" i="22"/>
  <c r="M28" i="22"/>
  <c r="AA5" i="22"/>
  <c r="CV18" i="22"/>
  <c r="CV12" i="22"/>
  <c r="M34" i="22"/>
  <c r="N32" i="22"/>
  <c r="BL9" i="22"/>
  <c r="BL26" i="22"/>
  <c r="BL27" i="22"/>
  <c r="BL5" i="22"/>
  <c r="BL19" i="22"/>
  <c r="BL35" i="22"/>
  <c r="BL6" i="22"/>
  <c r="BL23" i="22"/>
  <c r="BL16" i="22"/>
  <c r="M25" i="22"/>
  <c r="AB33" i="22"/>
  <c r="DF5" i="22"/>
  <c r="DF7" i="22"/>
  <c r="AB24" i="22"/>
  <c r="N23" i="22"/>
  <c r="AW10" i="22"/>
  <c r="BL33" i="22"/>
  <c r="CA34" i="22"/>
  <c r="AD22" i="22"/>
  <c r="AD24" i="22"/>
  <c r="AD29" i="22"/>
  <c r="AD4" i="22"/>
  <c r="AD21" i="22"/>
  <c r="AD14" i="22"/>
  <c r="AD7" i="22"/>
  <c r="AX18" i="22"/>
  <c r="AX26" i="22"/>
  <c r="AX29" i="22"/>
  <c r="AX25" i="22"/>
  <c r="AX34" i="22"/>
  <c r="AX5" i="22"/>
  <c r="BM26" i="22"/>
  <c r="BM35" i="22"/>
  <c r="BM14" i="22"/>
  <c r="BM15" i="22"/>
  <c r="BM11" i="22"/>
  <c r="BM23" i="22"/>
  <c r="BM33" i="22"/>
  <c r="BM29" i="22"/>
  <c r="BM25" i="22"/>
  <c r="CX9" i="22"/>
  <c r="CX36" i="22"/>
  <c r="CX28" i="22"/>
  <c r="CX17" i="22"/>
  <c r="CX8" i="22"/>
  <c r="CX10" i="22"/>
  <c r="CX19" i="22"/>
  <c r="M5" i="22"/>
  <c r="M13" i="22"/>
  <c r="M26" i="22"/>
  <c r="M29" i="22"/>
  <c r="M18" i="22"/>
  <c r="M12" i="22"/>
  <c r="M10" i="22"/>
  <c r="M36" i="22"/>
  <c r="CU9" i="22"/>
  <c r="CU13" i="22"/>
  <c r="CU5" i="22"/>
  <c r="CU17" i="22"/>
  <c r="CU28" i="22"/>
  <c r="CU35" i="22"/>
  <c r="M20" i="22"/>
  <c r="M8" i="22"/>
  <c r="CU7" i="22"/>
  <c r="BZ36" i="22"/>
  <c r="BZ33" i="22"/>
  <c r="BZ20" i="22"/>
  <c r="BZ23" i="22"/>
  <c r="BZ6" i="22"/>
  <c r="BZ19" i="22"/>
  <c r="BZ13" i="22"/>
  <c r="O4" i="22"/>
  <c r="O11" i="22"/>
  <c r="O33" i="22"/>
  <c r="O17" i="22"/>
  <c r="O34" i="22"/>
  <c r="O26" i="22"/>
  <c r="CV8" i="22"/>
  <c r="CV17" i="22"/>
  <c r="O25" i="22"/>
  <c r="BL34" i="22"/>
  <c r="BZ4" i="22"/>
  <c r="AW20" i="22"/>
  <c r="AW5" i="22"/>
  <c r="AW23" i="22"/>
  <c r="AW30" i="22"/>
  <c r="AW26" i="22"/>
  <c r="AW35" i="22"/>
  <c r="AW31" i="22"/>
  <c r="CV35" i="22"/>
  <c r="CU24" i="22"/>
  <c r="M16" i="22"/>
  <c r="N31" i="22"/>
  <c r="O24" i="22"/>
  <c r="BL24" i="22"/>
  <c r="BZ17" i="22"/>
  <c r="AW19" i="22"/>
  <c r="AE31" i="22"/>
  <c r="AE8" i="22"/>
  <c r="AE23" i="22"/>
  <c r="AE7" i="22"/>
  <c r="AE32" i="22"/>
  <c r="O7" i="22"/>
  <c r="AJ23" i="22"/>
  <c r="AJ19" i="22"/>
  <c r="AJ24" i="22"/>
  <c r="AJ20" i="22"/>
  <c r="AJ27" i="22"/>
  <c r="AJ10" i="22"/>
  <c r="AJ7" i="22"/>
  <c r="AJ34" i="22"/>
  <c r="BN31" i="22"/>
  <c r="BN7" i="22"/>
  <c r="BN27" i="22"/>
  <c r="BN6" i="22"/>
  <c r="BN25" i="22"/>
  <c r="BN34" i="22"/>
  <c r="BN35" i="22"/>
  <c r="BN18" i="22"/>
  <c r="BN32" i="22"/>
  <c r="BN36" i="22"/>
  <c r="CB32" i="22"/>
  <c r="CB13" i="22"/>
  <c r="CB9" i="22"/>
  <c r="CB28" i="22"/>
  <c r="CB11" i="22"/>
  <c r="CB14" i="22"/>
  <c r="CB10" i="22"/>
  <c r="CB15" i="22"/>
  <c r="CB19" i="22"/>
  <c r="CL34" i="22"/>
  <c r="CL5" i="22"/>
  <c r="CL24" i="22"/>
  <c r="CL33" i="22"/>
  <c r="CX12" i="22"/>
  <c r="CU25" i="22"/>
  <c r="EF5" i="22"/>
  <c r="EF10" i="22"/>
  <c r="DE9" i="22"/>
  <c r="CU12" i="22"/>
  <c r="M19" i="22"/>
  <c r="BK6" i="22"/>
  <c r="BK36" i="22"/>
  <c r="BK30" i="22"/>
  <c r="BK32" i="22"/>
  <c r="BK26" i="22"/>
  <c r="BK31" i="22"/>
  <c r="BK8" i="22"/>
  <c r="BK21" i="22"/>
  <c r="BK17" i="22"/>
  <c r="BK35" i="22"/>
  <c r="M35" i="22"/>
  <c r="BK4" i="22"/>
  <c r="N14" i="22"/>
  <c r="N7" i="22"/>
  <c r="N5" i="22"/>
  <c r="N6" i="22"/>
  <c r="N10" i="22"/>
  <c r="N30" i="22"/>
  <c r="AV25" i="22"/>
  <c r="AV22" i="22"/>
  <c r="AV7" i="22"/>
  <c r="AV13" i="22"/>
  <c r="AV8" i="22"/>
  <c r="AV23" i="22"/>
  <c r="AV15" i="22"/>
  <c r="AV11" i="22"/>
  <c r="CV33" i="22"/>
  <c r="AA35" i="22"/>
  <c r="AA14" i="22"/>
  <c r="BZ28" i="22"/>
  <c r="AB28" i="22"/>
  <c r="AB11" i="22"/>
  <c r="AB9" i="22"/>
  <c r="AB26" i="22"/>
  <c r="N15" i="22"/>
  <c r="AA6" i="22"/>
  <c r="BZ34" i="22"/>
  <c r="CA18" i="22"/>
  <c r="CA15" i="22"/>
  <c r="CA16" i="22"/>
  <c r="CA17" i="22"/>
  <c r="CA23" i="22"/>
  <c r="CA19" i="22"/>
  <c r="CU19" i="22"/>
  <c r="CU30" i="22"/>
  <c r="CV31" i="22"/>
  <c r="CV22" i="22"/>
  <c r="M24" i="22"/>
  <c r="AB15" i="22"/>
  <c r="AA18" i="22"/>
  <c r="O32" i="22"/>
  <c r="BL28" i="22"/>
  <c r="AV16" i="22"/>
  <c r="CA29" i="22"/>
  <c r="BZ21" i="22"/>
  <c r="AW21" i="22"/>
  <c r="CA9" i="22"/>
  <c r="BM18" i="22"/>
  <c r="AX16" i="22"/>
  <c r="AY27" i="22"/>
  <c r="AY15" i="22"/>
  <c r="AY36" i="22"/>
  <c r="AY18" i="22"/>
  <c r="AY24" i="22"/>
  <c r="AY22" i="22"/>
  <c r="AY8" i="22"/>
  <c r="AY20" i="22"/>
  <c r="AY11" i="22"/>
  <c r="AY4" i="22"/>
  <c r="AY21" i="22"/>
  <c r="AY17" i="22"/>
  <c r="AY16" i="22"/>
  <c r="BY5" i="22"/>
  <c r="CY11" i="22"/>
  <c r="CY14" i="22"/>
  <c r="CY21" i="22"/>
  <c r="CY32" i="22"/>
  <c r="DE6" i="22"/>
  <c r="CK31" i="22"/>
  <c r="CK32" i="22"/>
  <c r="CK35" i="22"/>
  <c r="CK28" i="22"/>
  <c r="CK22" i="22"/>
  <c r="CR17" i="22"/>
  <c r="CR13" i="22"/>
  <c r="CR5" i="22"/>
  <c r="AU28" i="22"/>
  <c r="AU33" i="22"/>
  <c r="AU13" i="22"/>
  <c r="AU11" i="22"/>
  <c r="BJ30" i="22"/>
  <c r="BJ7" i="22"/>
  <c r="BJ24" i="22"/>
  <c r="BJ25" i="22"/>
  <c r="BX33" i="22"/>
  <c r="BX17" i="22"/>
  <c r="BX4" i="22"/>
  <c r="BX27" i="22"/>
  <c r="BX20" i="22"/>
  <c r="BX24" i="22"/>
  <c r="W11" i="22"/>
  <c r="W36" i="22"/>
  <c r="W4" i="22"/>
  <c r="CS32" i="22"/>
  <c r="BH8" i="22"/>
  <c r="BH35" i="22"/>
  <c r="BH36" i="22"/>
  <c r="BU19" i="22"/>
  <c r="BU15" i="22"/>
  <c r="CI35" i="22"/>
  <c r="CI26" i="22"/>
  <c r="CP5" i="22"/>
  <c r="CP13" i="22"/>
  <c r="GS11" i="22"/>
  <c r="Q7" i="22"/>
  <c r="AC29" i="22"/>
  <c r="AC13" i="22"/>
  <c r="AT8" i="22"/>
  <c r="AT17" i="22"/>
  <c r="AT34" i="22"/>
  <c r="BV34" i="22"/>
  <c r="BV35" i="22"/>
  <c r="BV7" i="22"/>
  <c r="CP24" i="22"/>
  <c r="DB7" i="22"/>
  <c r="DB4" i="22"/>
  <c r="HA33" i="22"/>
  <c r="HA36" i="22"/>
  <c r="HA35" i="22"/>
  <c r="BI18" i="22"/>
  <c r="BI4" i="22"/>
  <c r="BI8" i="22"/>
  <c r="BI29" i="22"/>
  <c r="CJ19" i="22"/>
  <c r="CJ36" i="22"/>
  <c r="CJ12" i="22"/>
  <c r="HD36" i="22"/>
  <c r="HE4" i="22"/>
  <c r="HF36" i="22"/>
  <c r="HF35" i="22"/>
  <c r="HF34" i="22"/>
  <c r="HF33" i="22"/>
  <c r="HF32" i="22"/>
  <c r="HF31" i="22"/>
  <c r="HF30" i="22"/>
  <c r="HF29" i="22"/>
  <c r="HF28" i="22"/>
  <c r="HF27" i="22"/>
  <c r="HF26" i="22"/>
  <c r="HF25" i="22"/>
  <c r="HF24" i="22"/>
  <c r="HF23" i="22"/>
  <c r="HF22" i="22"/>
  <c r="HF21" i="22"/>
  <c r="HF20" i="22"/>
  <c r="HF19" i="22"/>
  <c r="HF18" i="22"/>
  <c r="HF17" i="22"/>
  <c r="HF16" i="22"/>
  <c r="HF15" i="22"/>
  <c r="HF14" i="22"/>
  <c r="HF13" i="22"/>
  <c r="HF12" i="22"/>
  <c r="HF11" i="22"/>
  <c r="HF10" i="22"/>
  <c r="HF9" i="22"/>
  <c r="HF4" i="22"/>
  <c r="HF5" i="22"/>
  <c r="HF6" i="22"/>
  <c r="HF7" i="22"/>
  <c r="HF8" i="22"/>
  <c r="HD9" i="22"/>
  <c r="HD11" i="22"/>
  <c r="HD13" i="22"/>
  <c r="HD15" i="22"/>
  <c r="HD17" i="22"/>
  <c r="HD19" i="22"/>
  <c r="HD21" i="22"/>
  <c r="HD23" i="22"/>
  <c r="HD25" i="22"/>
  <c r="HH28" i="22"/>
  <c r="HD29" i="22"/>
  <c r="HA30" i="22"/>
  <c r="HH36" i="22"/>
  <c r="HE7" i="22"/>
  <c r="HG36" i="22"/>
  <c r="HG35" i="22"/>
  <c r="HG34" i="22"/>
  <c r="HG33" i="22"/>
  <c r="HG32" i="22"/>
  <c r="HG31" i="22"/>
  <c r="HG30" i="22"/>
  <c r="HG29" i="22"/>
  <c r="HG28" i="22"/>
  <c r="HG27" i="22"/>
  <c r="HG26" i="22"/>
  <c r="HG25" i="22"/>
  <c r="HG24" i="22"/>
  <c r="HG23" i="22"/>
  <c r="HG22" i="22"/>
  <c r="HG21" i="22"/>
  <c r="HG20" i="22"/>
  <c r="HG19" i="22"/>
  <c r="HG18" i="22"/>
  <c r="HG17" i="22"/>
  <c r="HG16" i="22"/>
  <c r="HG15" i="22"/>
  <c r="HG14" i="22"/>
  <c r="HG13" i="22"/>
  <c r="HG12" i="22"/>
  <c r="HG11" i="22"/>
  <c r="HG10" i="22"/>
  <c r="HG9" i="22"/>
  <c r="HG4" i="22"/>
  <c r="HG5" i="22"/>
  <c r="HG6" i="22"/>
  <c r="HG7" i="22"/>
  <c r="HG8" i="22"/>
  <c r="HE9" i="22"/>
  <c r="HE11" i="22"/>
  <c r="HE13" i="22"/>
  <c r="HE15" i="22"/>
  <c r="HE17" i="22"/>
  <c r="HE19" i="22"/>
  <c r="HE21" i="22"/>
  <c r="HE23" i="22"/>
  <c r="HE25" i="22"/>
  <c r="HH29" i="22"/>
  <c r="HD30" i="22"/>
  <c r="HA31" i="22"/>
  <c r="HH4" i="22"/>
  <c r="HH5" i="22"/>
  <c r="HH6" i="22"/>
  <c r="HH7" i="22"/>
  <c r="HH8" i="22"/>
  <c r="HH9" i="22"/>
  <c r="HH11" i="22"/>
  <c r="HH13" i="22"/>
  <c r="HH15" i="22"/>
  <c r="HH17" i="22"/>
  <c r="HH19" i="22"/>
  <c r="HH21" i="22"/>
  <c r="HH23" i="22"/>
  <c r="HH25" i="22"/>
  <c r="HH30" i="22"/>
  <c r="HD31" i="22"/>
  <c r="HA4" i="22"/>
  <c r="HA5" i="22"/>
  <c r="HA6" i="22"/>
  <c r="HA7" i="22"/>
  <c r="HA8" i="22"/>
  <c r="HA10" i="22"/>
  <c r="HA12" i="22"/>
  <c r="HA14" i="22"/>
  <c r="HA16" i="22"/>
  <c r="HA18" i="22"/>
  <c r="HA20" i="22"/>
  <c r="HA22" i="22"/>
  <c r="HA24" i="22"/>
  <c r="HA26" i="22"/>
  <c r="HH31" i="22"/>
  <c r="HD32" i="22"/>
  <c r="HE5" i="22"/>
  <c r="HB36" i="22"/>
  <c r="HB35" i="22"/>
  <c r="HB34" i="22"/>
  <c r="HB33" i="22"/>
  <c r="HB32" i="22"/>
  <c r="HB31" i="22"/>
  <c r="HB30" i="22"/>
  <c r="HB29" i="22"/>
  <c r="HB28" i="22"/>
  <c r="HB27" i="22"/>
  <c r="HB26" i="22"/>
  <c r="HB25" i="22"/>
  <c r="HB24" i="22"/>
  <c r="HB23" i="22"/>
  <c r="HB22" i="22"/>
  <c r="HB21" i="22"/>
  <c r="HB20" i="22"/>
  <c r="HB19" i="22"/>
  <c r="HB18" i="22"/>
  <c r="HB17" i="22"/>
  <c r="HB16" i="22"/>
  <c r="HB15" i="22"/>
  <c r="HB14" i="22"/>
  <c r="HB13" i="22"/>
  <c r="HB12" i="22"/>
  <c r="HB11" i="22"/>
  <c r="HB10" i="22"/>
  <c r="HB9" i="22"/>
  <c r="HB4" i="22"/>
  <c r="HB5" i="22"/>
  <c r="HB6" i="22"/>
  <c r="HB7" i="22"/>
  <c r="HB8" i="22"/>
  <c r="HD10" i="22"/>
  <c r="HD12" i="22"/>
  <c r="HD14" i="22"/>
  <c r="HD16" i="22"/>
  <c r="HD18" i="22"/>
  <c r="HD20" i="22"/>
  <c r="HD22" i="22"/>
  <c r="HD24" i="22"/>
  <c r="HD26" i="22"/>
  <c r="HH32" i="22"/>
  <c r="HD33" i="22"/>
  <c r="HE6" i="22"/>
  <c r="HE8" i="22"/>
  <c r="HC36" i="22"/>
  <c r="HC35" i="22"/>
  <c r="HC34" i="22"/>
  <c r="HC33" i="22"/>
  <c r="HC32" i="22"/>
  <c r="HC31" i="22"/>
  <c r="HC30" i="22"/>
  <c r="HC29" i="22"/>
  <c r="HC28" i="22"/>
  <c r="HC27" i="22"/>
  <c r="HC26" i="22"/>
  <c r="HC25" i="22"/>
  <c r="HC24" i="22"/>
  <c r="HC23" i="22"/>
  <c r="HC22" i="22"/>
  <c r="HC21" i="22"/>
  <c r="HC20" i="22"/>
  <c r="HC19" i="22"/>
  <c r="HC18" i="22"/>
  <c r="HC17" i="22"/>
  <c r="HC16" i="22"/>
  <c r="HC15" i="22"/>
  <c r="HC14" i="22"/>
  <c r="HC13" i="22"/>
  <c r="HC12" i="22"/>
  <c r="HC11" i="22"/>
  <c r="HC10" i="22"/>
  <c r="HC9" i="22"/>
  <c r="HC4" i="22"/>
  <c r="HC5" i="22"/>
  <c r="HC6" i="22"/>
  <c r="HC7" i="22"/>
  <c r="HC8" i="22"/>
  <c r="HE10" i="22"/>
  <c r="HE12" i="22"/>
  <c r="HE14" i="22"/>
  <c r="HE16" i="22"/>
  <c r="HE18" i="22"/>
  <c r="HE20" i="22"/>
  <c r="HE22" i="22"/>
  <c r="HE24" i="22"/>
  <c r="HH33" i="22"/>
  <c r="HD34" i="22"/>
  <c r="HE36" i="22"/>
  <c r="HE35" i="22"/>
  <c r="HE34" i="22"/>
  <c r="HE33" i="22"/>
  <c r="HE32" i="22"/>
  <c r="HE31" i="22"/>
  <c r="HE30" i="22"/>
  <c r="HE29" i="22"/>
  <c r="HE28" i="22"/>
  <c r="HE27" i="22"/>
  <c r="HD4" i="22"/>
  <c r="HD5" i="22"/>
  <c r="HD6" i="22"/>
  <c r="HD7" i="22"/>
  <c r="HD8" i="22"/>
  <c r="HH10" i="22"/>
  <c r="HH12" i="22"/>
  <c r="HH14" i="22"/>
  <c r="HH16" i="22"/>
  <c r="HH18" i="22"/>
  <c r="HH20" i="22"/>
  <c r="HH22" i="22"/>
  <c r="HH24" i="22"/>
  <c r="HH26" i="22"/>
  <c r="HD27" i="22"/>
  <c r="EY33" i="22"/>
  <c r="EY32" i="22"/>
  <c r="EY31" i="22"/>
  <c r="EY36" i="22"/>
  <c r="EY35" i="22"/>
  <c r="EY26" i="22"/>
  <c r="EY28" i="22"/>
  <c r="EY27" i="22"/>
  <c r="EY29" i="22"/>
  <c r="EY20" i="22"/>
  <c r="EY34" i="22"/>
  <c r="EY21" i="22"/>
  <c r="EY24" i="22"/>
  <c r="EY19" i="22"/>
  <c r="EY23" i="22"/>
  <c r="EY22" i="22"/>
  <c r="EY18" i="22"/>
  <c r="EY16" i="22"/>
  <c r="EY30" i="22"/>
  <c r="EY25" i="22"/>
  <c r="EY15" i="22"/>
  <c r="EY13" i="22"/>
  <c r="EY14" i="22"/>
  <c r="EY17" i="22"/>
  <c r="EY12" i="22"/>
  <c r="EY11" i="22"/>
  <c r="EY10" i="22"/>
  <c r="EY7" i="22"/>
  <c r="EY5" i="22"/>
  <c r="EY4" i="22"/>
  <c r="GM33" i="22"/>
  <c r="GM32" i="22"/>
  <c r="GM31" i="22"/>
  <c r="GM30" i="22"/>
  <c r="GM36" i="22"/>
  <c r="GM35" i="22"/>
  <c r="GM34" i="22"/>
  <c r="GM26" i="22"/>
  <c r="GM29" i="22"/>
  <c r="GM23" i="22"/>
  <c r="GM20" i="22"/>
  <c r="GM28" i="22"/>
  <c r="GM22" i="22"/>
  <c r="GM27" i="22"/>
  <c r="GM25" i="22"/>
  <c r="GM24" i="22"/>
  <c r="GM19" i="22"/>
  <c r="GM18" i="22"/>
  <c r="GM21" i="22"/>
  <c r="GM15" i="22"/>
  <c r="GM13" i="22"/>
  <c r="GM16" i="22"/>
  <c r="GM14" i="22"/>
  <c r="GM12" i="22"/>
  <c r="GM11" i="22"/>
  <c r="GM10" i="22"/>
  <c r="GM7" i="22"/>
  <c r="GM5" i="22"/>
  <c r="GM4" i="22"/>
  <c r="GM17" i="22"/>
  <c r="GM9" i="22"/>
  <c r="DK4" i="22"/>
  <c r="DD32" i="22"/>
  <c r="DD36" i="22"/>
  <c r="DD35" i="22"/>
  <c r="DD34" i="22"/>
  <c r="DD33" i="22"/>
  <c r="DD30" i="22"/>
  <c r="DD25" i="22"/>
  <c r="DD29" i="22"/>
  <c r="DD24" i="22"/>
  <c r="DD28" i="22"/>
  <c r="DD27" i="22"/>
  <c r="DD23" i="22"/>
  <c r="DD31" i="22"/>
  <c r="DD22" i="22"/>
  <c r="DD20" i="22"/>
  <c r="DD19" i="22"/>
  <c r="DD21" i="22"/>
  <c r="DD18" i="22"/>
  <c r="DD17" i="22"/>
  <c r="DD14" i="22"/>
  <c r="DD13" i="22"/>
  <c r="DD16" i="22"/>
  <c r="DD26" i="22"/>
  <c r="DD11" i="22"/>
  <c r="DD15" i="22"/>
  <c r="DD10" i="22"/>
  <c r="DD9" i="22"/>
  <c r="DD6" i="22"/>
  <c r="DD12" i="22"/>
  <c r="DD8" i="22"/>
  <c r="DL32" i="22"/>
  <c r="DL36" i="22"/>
  <c r="DL35" i="22"/>
  <c r="DL34" i="22"/>
  <c r="DL30" i="22"/>
  <c r="DL28" i="22"/>
  <c r="DL27" i="22"/>
  <c r="DL25" i="22"/>
  <c r="DL24" i="22"/>
  <c r="DL26" i="22"/>
  <c r="DL31" i="22"/>
  <c r="DL21" i="22"/>
  <c r="DL29" i="22"/>
  <c r="DL19" i="22"/>
  <c r="DL33" i="22"/>
  <c r="DL23" i="22"/>
  <c r="DL20" i="22"/>
  <c r="DL18" i="22"/>
  <c r="DL22" i="22"/>
  <c r="DL17" i="22"/>
  <c r="DL16" i="22"/>
  <c r="DL14" i="22"/>
  <c r="DL13" i="22"/>
  <c r="DL15" i="22"/>
  <c r="DL11" i="22"/>
  <c r="DL10" i="22"/>
  <c r="DL9" i="22"/>
  <c r="DL6" i="22"/>
  <c r="DL12" i="22"/>
  <c r="DL8" i="22"/>
  <c r="DT32" i="22"/>
  <c r="DT36" i="22"/>
  <c r="DT35" i="22"/>
  <c r="DT34" i="22"/>
  <c r="DT30" i="22"/>
  <c r="DT31" i="22"/>
  <c r="DT25" i="22"/>
  <c r="DT28" i="22"/>
  <c r="DT24" i="22"/>
  <c r="DT33" i="22"/>
  <c r="DT26" i="22"/>
  <c r="DT29" i="22"/>
  <c r="DT21" i="22"/>
  <c r="DT27" i="22"/>
  <c r="DT19" i="22"/>
  <c r="DT18" i="22"/>
  <c r="DT17" i="22"/>
  <c r="DT14" i="22"/>
  <c r="DT22" i="22"/>
  <c r="DT13" i="22"/>
  <c r="DT20" i="22"/>
  <c r="DT23" i="22"/>
  <c r="DT11" i="22"/>
  <c r="DT10" i="22"/>
  <c r="DT16" i="22"/>
  <c r="DT9" i="22"/>
  <c r="DT6" i="22"/>
  <c r="DT15" i="22"/>
  <c r="DT4" i="22"/>
  <c r="DT12" i="22"/>
  <c r="DT8" i="22"/>
  <c r="EB32" i="22"/>
  <c r="EB36" i="22"/>
  <c r="EB35" i="22"/>
  <c r="EB34" i="22"/>
  <c r="EB31" i="22"/>
  <c r="EB30" i="22"/>
  <c r="EB27" i="22"/>
  <c r="EB26" i="22"/>
  <c r="EB33" i="22"/>
  <c r="EB24" i="22"/>
  <c r="EB29" i="22"/>
  <c r="EB28" i="22"/>
  <c r="EB22" i="22"/>
  <c r="EB19" i="22"/>
  <c r="EB25" i="22"/>
  <c r="EB18" i="22"/>
  <c r="EB21" i="22"/>
  <c r="EB17" i="22"/>
  <c r="EB15" i="22"/>
  <c r="EB20" i="22"/>
  <c r="EB13" i="22"/>
  <c r="EB14" i="22"/>
  <c r="EB23" i="22"/>
  <c r="EB16" i="22"/>
  <c r="EB11" i="22"/>
  <c r="EB10" i="22"/>
  <c r="EB9" i="22"/>
  <c r="EB12" i="22"/>
  <c r="EB6" i="22"/>
  <c r="EB4" i="22"/>
  <c r="EB8" i="22"/>
  <c r="EJ32" i="22"/>
  <c r="EJ36" i="22"/>
  <c r="EJ35" i="22"/>
  <c r="EJ34" i="22"/>
  <c r="EJ31" i="22"/>
  <c r="EJ25" i="22"/>
  <c r="EJ30" i="22"/>
  <c r="EJ33" i="22"/>
  <c r="EJ27" i="22"/>
  <c r="EJ24" i="22"/>
  <c r="EJ23" i="22"/>
  <c r="EJ20" i="22"/>
  <c r="EJ19" i="22"/>
  <c r="EJ29" i="22"/>
  <c r="EJ18" i="22"/>
  <c r="EJ17" i="22"/>
  <c r="EJ28" i="22"/>
  <c r="EJ16" i="22"/>
  <c r="EJ13" i="22"/>
  <c r="EJ26" i="22"/>
  <c r="EJ22" i="22"/>
  <c r="EJ15" i="22"/>
  <c r="EJ14" i="22"/>
  <c r="EJ11" i="22"/>
  <c r="EJ10" i="22"/>
  <c r="EJ9" i="22"/>
  <c r="EJ21" i="22"/>
  <c r="EJ6" i="22"/>
  <c r="EJ4" i="22"/>
  <c r="EJ8" i="22"/>
  <c r="ER32" i="22"/>
  <c r="ER36" i="22"/>
  <c r="ER35" i="22"/>
  <c r="ER34" i="22"/>
  <c r="ER25" i="22"/>
  <c r="ER33" i="22"/>
  <c r="ER30" i="22"/>
  <c r="ER26" i="22"/>
  <c r="ER29" i="22"/>
  <c r="ER24" i="22"/>
  <c r="ER28" i="22"/>
  <c r="ER23" i="22"/>
  <c r="ER21" i="22"/>
  <c r="ER19" i="22"/>
  <c r="ER18" i="22"/>
  <c r="ER31" i="22"/>
  <c r="ER27" i="22"/>
  <c r="ER20" i="22"/>
  <c r="ER17" i="22"/>
  <c r="ER14" i="22"/>
  <c r="ER13" i="22"/>
  <c r="ER22" i="22"/>
  <c r="ER16" i="22"/>
  <c r="ER11" i="22"/>
  <c r="ER10" i="22"/>
  <c r="ER9" i="22"/>
  <c r="ER15" i="22"/>
  <c r="ER6" i="22"/>
  <c r="ER12" i="22"/>
  <c r="ER4" i="22"/>
  <c r="ER8" i="22"/>
  <c r="EZ32" i="22"/>
  <c r="EZ36" i="22"/>
  <c r="EZ35" i="22"/>
  <c r="EZ34" i="22"/>
  <c r="EZ25" i="22"/>
  <c r="EZ33" i="22"/>
  <c r="EZ31" i="22"/>
  <c r="EZ30" i="22"/>
  <c r="EZ26" i="22"/>
  <c r="EZ24" i="22"/>
  <c r="EZ23" i="22"/>
  <c r="EZ27" i="22"/>
  <c r="EZ28" i="22"/>
  <c r="EZ19" i="22"/>
  <c r="EZ22" i="22"/>
  <c r="EZ18" i="22"/>
  <c r="EZ17" i="22"/>
  <c r="EZ15" i="22"/>
  <c r="EZ13" i="22"/>
  <c r="EZ21" i="22"/>
  <c r="EZ20" i="22"/>
  <c r="EZ29" i="22"/>
  <c r="EZ12" i="22"/>
  <c r="EZ11" i="22"/>
  <c r="EZ16" i="22"/>
  <c r="EZ10" i="22"/>
  <c r="EZ14" i="22"/>
  <c r="EZ9" i="22"/>
  <c r="EZ6" i="22"/>
  <c r="EZ4" i="22"/>
  <c r="EZ8" i="22"/>
  <c r="FH32" i="22"/>
  <c r="FH30" i="22"/>
  <c r="FH36" i="22"/>
  <c r="FH35" i="22"/>
  <c r="FH34" i="22"/>
  <c r="FH25" i="22"/>
  <c r="FH29" i="22"/>
  <c r="FH28" i="22"/>
  <c r="FH24" i="22"/>
  <c r="FH26" i="22"/>
  <c r="FH23" i="22"/>
  <c r="FH22" i="22"/>
  <c r="FH33" i="22"/>
  <c r="FH20" i="22"/>
  <c r="FH19" i="22"/>
  <c r="FH31" i="22"/>
  <c r="FH18" i="22"/>
  <c r="FH17" i="22"/>
  <c r="FH27" i="22"/>
  <c r="FH21" i="22"/>
  <c r="FH13" i="22"/>
  <c r="FH16" i="22"/>
  <c r="FH15" i="22"/>
  <c r="FH14" i="22"/>
  <c r="FH11" i="22"/>
  <c r="FH12" i="22"/>
  <c r="FH10" i="22"/>
  <c r="FH9" i="22"/>
  <c r="FH6" i="22"/>
  <c r="FH4" i="22"/>
  <c r="FH8" i="22"/>
  <c r="FP32" i="22"/>
  <c r="FP30" i="22"/>
  <c r="FP36" i="22"/>
  <c r="FP35" i="22"/>
  <c r="FP34" i="22"/>
  <c r="FP33" i="22"/>
  <c r="FP25" i="22"/>
  <c r="FP29" i="22"/>
  <c r="FP24" i="22"/>
  <c r="FP28" i="22"/>
  <c r="FP27" i="22"/>
  <c r="FP31" i="22"/>
  <c r="FP22" i="22"/>
  <c r="FP19" i="22"/>
  <c r="FP21" i="22"/>
  <c r="FP18" i="22"/>
  <c r="FP17" i="22"/>
  <c r="FP20" i="22"/>
  <c r="FP26" i="22"/>
  <c r="FP14" i="22"/>
  <c r="FP13" i="22"/>
  <c r="FP15" i="22"/>
  <c r="FP23" i="22"/>
  <c r="FP11" i="22"/>
  <c r="FP10" i="22"/>
  <c r="FP12" i="22"/>
  <c r="FP9" i="22"/>
  <c r="FP6" i="22"/>
  <c r="FP4" i="22"/>
  <c r="FP16" i="22"/>
  <c r="FP8" i="22"/>
  <c r="FX32" i="22"/>
  <c r="FX30" i="22"/>
  <c r="FX36" i="22"/>
  <c r="FX35" i="22"/>
  <c r="FX34" i="22"/>
  <c r="FX25" i="22"/>
  <c r="FX33" i="22"/>
  <c r="FX28" i="22"/>
  <c r="FX27" i="22"/>
  <c r="FX24" i="22"/>
  <c r="FX31" i="22"/>
  <c r="FX26" i="22"/>
  <c r="FX21" i="22"/>
  <c r="FX29" i="22"/>
  <c r="FX23" i="22"/>
  <c r="FX19" i="22"/>
  <c r="FX18" i="22"/>
  <c r="FX22" i="22"/>
  <c r="FX17" i="22"/>
  <c r="FX16" i="22"/>
  <c r="FX13" i="22"/>
  <c r="FX15" i="22"/>
  <c r="FX14" i="22"/>
  <c r="FX20" i="22"/>
  <c r="FX11" i="22"/>
  <c r="FX10" i="22"/>
  <c r="FX9" i="22"/>
  <c r="FX6" i="22"/>
  <c r="FX12" i="22"/>
  <c r="FX4" i="22"/>
  <c r="FX8" i="22"/>
  <c r="GF32" i="22"/>
  <c r="GF30" i="22"/>
  <c r="GF36" i="22"/>
  <c r="GF35" i="22"/>
  <c r="GF34" i="22"/>
  <c r="GF25" i="22"/>
  <c r="GF31" i="22"/>
  <c r="GF28" i="22"/>
  <c r="GF24" i="22"/>
  <c r="GF29" i="22"/>
  <c r="GF23" i="22"/>
  <c r="GF33" i="22"/>
  <c r="GF21" i="22"/>
  <c r="GF27" i="22"/>
  <c r="GF19" i="22"/>
  <c r="GF20" i="22"/>
  <c r="GF18" i="22"/>
  <c r="GF17" i="22"/>
  <c r="GF13" i="22"/>
  <c r="GF22" i="22"/>
  <c r="GF26" i="22"/>
  <c r="GF16" i="22"/>
  <c r="GF15" i="22"/>
  <c r="GF11" i="22"/>
  <c r="GF14" i="22"/>
  <c r="GF10" i="22"/>
  <c r="GF9" i="22"/>
  <c r="GF12" i="22"/>
  <c r="GF6" i="22"/>
  <c r="GF4" i="22"/>
  <c r="GF8" i="22"/>
  <c r="GN32" i="22"/>
  <c r="GN30" i="22"/>
  <c r="GN36" i="22"/>
  <c r="GN35" i="22"/>
  <c r="GN34" i="22"/>
  <c r="GN25" i="22"/>
  <c r="GN31" i="22"/>
  <c r="GN27" i="22"/>
  <c r="GN26" i="22"/>
  <c r="GN24" i="22"/>
  <c r="GN20" i="22"/>
  <c r="GN33" i="22"/>
  <c r="GN19" i="22"/>
  <c r="GN18" i="22"/>
  <c r="GN23" i="22"/>
  <c r="GN21" i="22"/>
  <c r="GN17" i="22"/>
  <c r="GN29" i="22"/>
  <c r="GN15" i="22"/>
  <c r="GN22" i="22"/>
  <c r="GN13" i="22"/>
  <c r="GN28" i="22"/>
  <c r="GN14" i="22"/>
  <c r="GN12" i="22"/>
  <c r="GN11" i="22"/>
  <c r="GN10" i="22"/>
  <c r="GN9" i="22"/>
  <c r="GN16" i="22"/>
  <c r="GN6" i="22"/>
  <c r="GN4" i="22"/>
  <c r="GN8" i="22"/>
  <c r="GV32" i="22"/>
  <c r="GV30" i="22"/>
  <c r="GV36" i="22"/>
  <c r="GV35" i="22"/>
  <c r="GV34" i="22"/>
  <c r="GV31" i="22"/>
  <c r="GV25" i="22"/>
  <c r="GV27" i="22"/>
  <c r="GV24" i="22"/>
  <c r="GV26" i="22"/>
  <c r="GV23" i="22"/>
  <c r="GV33" i="22"/>
  <c r="GV22" i="22"/>
  <c r="GV20" i="22"/>
  <c r="GV19" i="22"/>
  <c r="GV29" i="22"/>
  <c r="GV18" i="22"/>
  <c r="GV17" i="22"/>
  <c r="GV21" i="22"/>
  <c r="GV28" i="22"/>
  <c r="GV16" i="22"/>
  <c r="GV13" i="22"/>
  <c r="GV12" i="22"/>
  <c r="GV11" i="22"/>
  <c r="GV10" i="22"/>
  <c r="GV15" i="22"/>
  <c r="GV9" i="22"/>
  <c r="GV8" i="22"/>
  <c r="GV6" i="22"/>
  <c r="GV14" i="22"/>
  <c r="GV4" i="22"/>
  <c r="DL4" i="22"/>
  <c r="DY4" i="22"/>
  <c r="EU4" i="22"/>
  <c r="EB5" i="22"/>
  <c r="GN5" i="22"/>
  <c r="EY6" i="22"/>
  <c r="FS6" i="22"/>
  <c r="ED7" i="22"/>
  <c r="EZ7" i="22"/>
  <c r="FV7" i="22"/>
  <c r="GP7" i="22"/>
  <c r="DK8" i="22"/>
  <c r="EG8" i="22"/>
  <c r="FW8" i="22"/>
  <c r="EE9" i="22"/>
  <c r="FB10" i="22"/>
  <c r="DC33" i="22"/>
  <c r="DC32" i="22"/>
  <c r="DC31" i="22"/>
  <c r="DC36" i="22"/>
  <c r="DC35" i="22"/>
  <c r="DC26" i="22"/>
  <c r="DC34" i="22"/>
  <c r="DC27" i="22"/>
  <c r="DC30" i="22"/>
  <c r="DC25" i="22"/>
  <c r="DC29" i="22"/>
  <c r="DC22" i="22"/>
  <c r="DC20" i="22"/>
  <c r="DC19" i="22"/>
  <c r="DC28" i="22"/>
  <c r="DC21" i="22"/>
  <c r="DC18" i="22"/>
  <c r="DC24" i="22"/>
  <c r="DC23" i="22"/>
  <c r="DC15" i="22"/>
  <c r="DC14" i="22"/>
  <c r="DC17" i="22"/>
  <c r="DC16" i="22"/>
  <c r="DC12" i="22"/>
  <c r="DC13" i="22"/>
  <c r="DC11" i="22"/>
  <c r="DC10" i="22"/>
  <c r="DC7" i="22"/>
  <c r="DC9" i="22"/>
  <c r="DC5" i="22"/>
  <c r="DE31" i="22"/>
  <c r="DE36" i="22"/>
  <c r="DE35" i="22"/>
  <c r="DE34" i="22"/>
  <c r="DE33" i="22"/>
  <c r="DE30" i="22"/>
  <c r="DE29" i="22"/>
  <c r="DE26" i="22"/>
  <c r="DE24" i="22"/>
  <c r="DE23" i="22"/>
  <c r="DE28" i="22"/>
  <c r="DE25" i="22"/>
  <c r="DE32" i="22"/>
  <c r="DE19" i="22"/>
  <c r="DE21" i="22"/>
  <c r="DE18" i="22"/>
  <c r="DE17" i="22"/>
  <c r="DE16" i="22"/>
  <c r="DE20" i="22"/>
  <c r="DE27" i="22"/>
  <c r="DE14" i="22"/>
  <c r="DE12" i="22"/>
  <c r="DE22" i="22"/>
  <c r="DE15" i="22"/>
  <c r="DE13" i="22"/>
  <c r="DE10" i="22"/>
  <c r="DE11" i="22"/>
  <c r="DE5" i="22"/>
  <c r="DE7" i="22"/>
  <c r="DM31" i="22"/>
  <c r="DM36" i="22"/>
  <c r="DM35" i="22"/>
  <c r="DM34" i="22"/>
  <c r="DM33" i="22"/>
  <c r="DM30" i="22"/>
  <c r="DM29" i="22"/>
  <c r="DM24" i="22"/>
  <c r="DM26" i="22"/>
  <c r="DM23" i="22"/>
  <c r="DM28" i="22"/>
  <c r="DM25" i="22"/>
  <c r="DM19" i="22"/>
  <c r="DM20" i="22"/>
  <c r="DM18" i="22"/>
  <c r="DM22" i="22"/>
  <c r="DM17" i="22"/>
  <c r="DM27" i="22"/>
  <c r="DM16" i="22"/>
  <c r="DM32" i="22"/>
  <c r="DM15" i="22"/>
  <c r="DM21" i="22"/>
  <c r="DM12" i="22"/>
  <c r="DM10" i="22"/>
  <c r="DM14" i="22"/>
  <c r="DM13" i="22"/>
  <c r="DM5" i="22"/>
  <c r="DM9" i="22"/>
  <c r="DM7" i="22"/>
  <c r="DU31" i="22"/>
  <c r="DU36" i="22"/>
  <c r="DU35" i="22"/>
  <c r="DU34" i="22"/>
  <c r="DU33" i="22"/>
  <c r="DU30" i="22"/>
  <c r="DU32" i="22"/>
  <c r="DU29" i="22"/>
  <c r="DU28" i="22"/>
  <c r="DU24" i="22"/>
  <c r="DU23" i="22"/>
  <c r="DU25" i="22"/>
  <c r="DU22" i="22"/>
  <c r="DU27" i="22"/>
  <c r="DU19" i="22"/>
  <c r="DU18" i="22"/>
  <c r="DU17" i="22"/>
  <c r="DU26" i="22"/>
  <c r="DU20" i="22"/>
  <c r="DU16" i="22"/>
  <c r="DU21" i="22"/>
  <c r="DU15" i="22"/>
  <c r="DU14" i="22"/>
  <c r="DU12" i="22"/>
  <c r="DU10" i="22"/>
  <c r="DU9" i="22"/>
  <c r="DU13" i="22"/>
  <c r="DU5" i="22"/>
  <c r="DU11" i="22"/>
  <c r="DU7" i="22"/>
  <c r="EC31" i="22"/>
  <c r="EC36" i="22"/>
  <c r="EC35" i="22"/>
  <c r="EC34" i="22"/>
  <c r="EC33" i="22"/>
  <c r="EC32" i="22"/>
  <c r="EC30" i="22"/>
  <c r="EC29" i="22"/>
  <c r="EC24" i="22"/>
  <c r="EC25" i="22"/>
  <c r="EC23" i="22"/>
  <c r="EC27" i="22"/>
  <c r="EC28" i="22"/>
  <c r="EC20" i="22"/>
  <c r="EC26" i="22"/>
  <c r="EC22" i="22"/>
  <c r="EC19" i="22"/>
  <c r="EC18" i="22"/>
  <c r="EC21" i="22"/>
  <c r="EC17" i="22"/>
  <c r="EC16" i="22"/>
  <c r="EC14" i="22"/>
  <c r="EC13" i="22"/>
  <c r="EC12" i="22"/>
  <c r="EC10" i="22"/>
  <c r="EC15" i="22"/>
  <c r="EC9" i="22"/>
  <c r="EC11" i="22"/>
  <c r="EC5" i="22"/>
  <c r="EC7" i="22"/>
  <c r="EK31" i="22"/>
  <c r="EK36" i="22"/>
  <c r="EK35" i="22"/>
  <c r="EK34" i="22"/>
  <c r="EK33" i="22"/>
  <c r="EK30" i="22"/>
  <c r="EK29" i="22"/>
  <c r="EK28" i="22"/>
  <c r="EK27" i="22"/>
  <c r="EK24" i="22"/>
  <c r="EK32" i="22"/>
  <c r="EK23" i="22"/>
  <c r="EK26" i="22"/>
  <c r="EK25" i="22"/>
  <c r="EK21" i="22"/>
  <c r="EK19" i="22"/>
  <c r="EK18" i="22"/>
  <c r="EK17" i="22"/>
  <c r="EK22" i="22"/>
  <c r="EK16" i="22"/>
  <c r="EK20" i="22"/>
  <c r="EK13" i="22"/>
  <c r="EK15" i="22"/>
  <c r="EK14" i="22"/>
  <c r="EK12" i="22"/>
  <c r="EK10" i="22"/>
  <c r="EK9" i="22"/>
  <c r="EK5" i="22"/>
  <c r="EK11" i="22"/>
  <c r="EK7" i="22"/>
  <c r="ES31" i="22"/>
  <c r="ES36" i="22"/>
  <c r="ES35" i="22"/>
  <c r="ES34" i="22"/>
  <c r="ES33" i="22"/>
  <c r="ES32" i="22"/>
  <c r="ES30" i="22"/>
  <c r="ES29" i="22"/>
  <c r="ES24" i="22"/>
  <c r="ES28" i="22"/>
  <c r="ES23" i="22"/>
  <c r="ES26" i="22"/>
  <c r="ES21" i="22"/>
  <c r="ES19" i="22"/>
  <c r="ES18" i="22"/>
  <c r="ES27" i="22"/>
  <c r="ES20" i="22"/>
  <c r="ES17" i="22"/>
  <c r="ES16" i="22"/>
  <c r="ES13" i="22"/>
  <c r="ES12" i="22"/>
  <c r="ES22" i="22"/>
  <c r="ES25" i="22"/>
  <c r="ES14" i="22"/>
  <c r="ES10" i="22"/>
  <c r="ES9" i="22"/>
  <c r="ES15" i="22"/>
  <c r="ES5" i="22"/>
  <c r="ES11" i="22"/>
  <c r="ES7" i="22"/>
  <c r="FA31" i="22"/>
  <c r="FA36" i="22"/>
  <c r="FA35" i="22"/>
  <c r="FA34" i="22"/>
  <c r="FA33" i="22"/>
  <c r="FA30" i="22"/>
  <c r="FA29" i="22"/>
  <c r="FA27" i="22"/>
  <c r="FA32" i="22"/>
  <c r="FA26" i="22"/>
  <c r="FA24" i="22"/>
  <c r="FA23" i="22"/>
  <c r="FA28" i="22"/>
  <c r="FA25" i="22"/>
  <c r="FA20" i="22"/>
  <c r="FA19" i="22"/>
  <c r="FA22" i="22"/>
  <c r="FA18" i="22"/>
  <c r="FA17" i="22"/>
  <c r="FA21" i="22"/>
  <c r="FA16" i="22"/>
  <c r="FA15" i="22"/>
  <c r="FA13" i="22"/>
  <c r="FA12" i="22"/>
  <c r="FA14" i="22"/>
  <c r="FA10" i="22"/>
  <c r="FA9" i="22"/>
  <c r="FA5" i="22"/>
  <c r="FA11" i="22"/>
  <c r="FA7" i="22"/>
  <c r="FI31" i="22"/>
  <c r="FI36" i="22"/>
  <c r="FI35" i="22"/>
  <c r="FI34" i="22"/>
  <c r="FI33" i="22"/>
  <c r="FI29" i="22"/>
  <c r="FI24" i="22"/>
  <c r="FI27" i="22"/>
  <c r="FI23" i="22"/>
  <c r="FI28" i="22"/>
  <c r="FI20" i="22"/>
  <c r="FI19" i="22"/>
  <c r="FI26" i="22"/>
  <c r="FI18" i="22"/>
  <c r="FI17" i="22"/>
  <c r="FI32" i="22"/>
  <c r="FI30" i="22"/>
  <c r="FI25" i="22"/>
  <c r="FI16" i="22"/>
  <c r="FI22" i="22"/>
  <c r="FI21" i="22"/>
  <c r="FI13" i="22"/>
  <c r="FI12" i="22"/>
  <c r="FI15" i="22"/>
  <c r="FI14" i="22"/>
  <c r="FI10" i="22"/>
  <c r="FI9" i="22"/>
  <c r="FI5" i="22"/>
  <c r="FI11" i="22"/>
  <c r="FI7" i="22"/>
  <c r="FQ31" i="22"/>
  <c r="FQ36" i="22"/>
  <c r="FQ35" i="22"/>
  <c r="FQ34" i="22"/>
  <c r="FQ33" i="22"/>
  <c r="FQ30" i="22"/>
  <c r="FQ29" i="22"/>
  <c r="FQ32" i="22"/>
  <c r="FQ26" i="22"/>
  <c r="FQ25" i="22"/>
  <c r="FQ24" i="22"/>
  <c r="FQ23" i="22"/>
  <c r="FQ27" i="22"/>
  <c r="FQ19" i="22"/>
  <c r="FQ21" i="22"/>
  <c r="FQ18" i="22"/>
  <c r="FQ17" i="22"/>
  <c r="FQ28" i="22"/>
  <c r="FQ20" i="22"/>
  <c r="FQ16" i="22"/>
  <c r="FQ14" i="22"/>
  <c r="FQ13" i="22"/>
  <c r="FQ12" i="22"/>
  <c r="FQ10" i="22"/>
  <c r="FQ9" i="22"/>
  <c r="FQ22" i="22"/>
  <c r="FQ15" i="22"/>
  <c r="FQ11" i="22"/>
  <c r="FQ5" i="22"/>
  <c r="FQ7" i="22"/>
  <c r="FY31" i="22"/>
  <c r="FY36" i="22"/>
  <c r="FY35" i="22"/>
  <c r="FY34" i="22"/>
  <c r="FY33" i="22"/>
  <c r="FY30" i="22"/>
  <c r="FY29" i="22"/>
  <c r="FY24" i="22"/>
  <c r="FY26" i="22"/>
  <c r="FY23" i="22"/>
  <c r="FY27" i="22"/>
  <c r="FY25" i="22"/>
  <c r="FY32" i="22"/>
  <c r="FY19" i="22"/>
  <c r="FY18" i="22"/>
  <c r="FY28" i="22"/>
  <c r="FY22" i="22"/>
  <c r="FY17" i="22"/>
  <c r="FY16" i="22"/>
  <c r="FY13" i="22"/>
  <c r="FY15" i="22"/>
  <c r="FY12" i="22"/>
  <c r="FY21" i="22"/>
  <c r="FY20" i="22"/>
  <c r="FY10" i="22"/>
  <c r="FY9" i="22"/>
  <c r="FY14" i="22"/>
  <c r="FY5" i="22"/>
  <c r="FY7" i="22"/>
  <c r="GG31" i="22"/>
  <c r="GG36" i="22"/>
  <c r="GG35" i="22"/>
  <c r="GG34" i="22"/>
  <c r="GG33" i="22"/>
  <c r="GG32" i="22"/>
  <c r="GG29" i="22"/>
  <c r="GG25" i="22"/>
  <c r="GG28" i="22"/>
  <c r="GG24" i="22"/>
  <c r="GG30" i="22"/>
  <c r="GG23" i="22"/>
  <c r="GG27" i="22"/>
  <c r="GG19" i="22"/>
  <c r="GG20" i="22"/>
  <c r="GG18" i="22"/>
  <c r="GG17" i="22"/>
  <c r="GG26" i="22"/>
  <c r="GG16" i="22"/>
  <c r="GG13" i="22"/>
  <c r="GG12" i="22"/>
  <c r="GG22" i="22"/>
  <c r="GG21" i="22"/>
  <c r="GG15" i="22"/>
  <c r="GG14" i="22"/>
  <c r="GG10" i="22"/>
  <c r="GG9" i="22"/>
  <c r="GG5" i="22"/>
  <c r="GG11" i="22"/>
  <c r="GG7" i="22"/>
  <c r="GO31" i="22"/>
  <c r="GO36" i="22"/>
  <c r="GO35" i="22"/>
  <c r="GO34" i="22"/>
  <c r="GO33" i="22"/>
  <c r="GO32" i="22"/>
  <c r="GO30" i="22"/>
  <c r="GO29" i="22"/>
  <c r="GO24" i="22"/>
  <c r="GO25" i="22"/>
  <c r="GO23" i="22"/>
  <c r="GO28" i="22"/>
  <c r="GO22" i="22"/>
  <c r="GO27" i="22"/>
  <c r="GO26" i="22"/>
  <c r="GO19" i="22"/>
  <c r="GO18" i="22"/>
  <c r="GO21" i="22"/>
  <c r="GO17" i="22"/>
  <c r="GO16" i="22"/>
  <c r="GO13" i="22"/>
  <c r="GO20" i="22"/>
  <c r="GO14" i="22"/>
  <c r="GO12" i="22"/>
  <c r="GO15" i="22"/>
  <c r="GO10" i="22"/>
  <c r="GO9" i="22"/>
  <c r="GO8" i="22"/>
  <c r="GO11" i="22"/>
  <c r="GO5" i="22"/>
  <c r="GO7" i="22"/>
  <c r="GW31" i="22"/>
  <c r="GW36" i="22"/>
  <c r="GW35" i="22"/>
  <c r="GW34" i="22"/>
  <c r="GW33" i="22"/>
  <c r="GW29" i="22"/>
  <c r="GW30" i="22"/>
  <c r="GW28" i="22"/>
  <c r="GW27" i="22"/>
  <c r="GW24" i="22"/>
  <c r="GW23" i="22"/>
  <c r="GW32" i="22"/>
  <c r="GW22" i="22"/>
  <c r="GW21" i="22"/>
  <c r="GW19" i="22"/>
  <c r="GW25" i="22"/>
  <c r="GW18" i="22"/>
  <c r="GW17" i="22"/>
  <c r="GW16" i="22"/>
  <c r="GW20" i="22"/>
  <c r="GW13" i="22"/>
  <c r="GW12" i="22"/>
  <c r="GW15" i="22"/>
  <c r="GW14" i="22"/>
  <c r="GW26" i="22"/>
  <c r="GW10" i="22"/>
  <c r="GW9" i="22"/>
  <c r="GW8" i="22"/>
  <c r="GW5" i="22"/>
  <c r="GW11" i="22"/>
  <c r="GW7" i="22"/>
  <c r="DD4" i="22"/>
  <c r="DM4" i="22"/>
  <c r="EC4" i="22"/>
  <c r="GO4" i="22"/>
  <c r="EZ5" i="22"/>
  <c r="DK6" i="22"/>
  <c r="EE6" i="22"/>
  <c r="FA6" i="22"/>
  <c r="GQ6" i="22"/>
  <c r="DL7" i="22"/>
  <c r="FX7" i="22"/>
  <c r="DM8" i="22"/>
  <c r="EI8" i="22"/>
  <c r="FE8" i="22"/>
  <c r="FY8" i="22"/>
  <c r="EO9" i="22"/>
  <c r="EJ12" i="22"/>
  <c r="EA33" i="22"/>
  <c r="EA32" i="22"/>
  <c r="EA31" i="22"/>
  <c r="EA36" i="22"/>
  <c r="EA35" i="22"/>
  <c r="EA34" i="22"/>
  <c r="EA26" i="22"/>
  <c r="EA30" i="22"/>
  <c r="EA23" i="22"/>
  <c r="EA28" i="22"/>
  <c r="EA22" i="22"/>
  <c r="EA19" i="22"/>
  <c r="EA25" i="22"/>
  <c r="EA24" i="22"/>
  <c r="EA18" i="22"/>
  <c r="EA21" i="22"/>
  <c r="EA15" i="22"/>
  <c r="EA27" i="22"/>
  <c r="EA20" i="22"/>
  <c r="EA17" i="22"/>
  <c r="EA13" i="22"/>
  <c r="EA29" i="22"/>
  <c r="EA12" i="22"/>
  <c r="EA16" i="22"/>
  <c r="EA11" i="22"/>
  <c r="EA14" i="22"/>
  <c r="EA10" i="22"/>
  <c r="EA7" i="22"/>
  <c r="EA5" i="22"/>
  <c r="EA4" i="22"/>
  <c r="EA9" i="22"/>
  <c r="GU33" i="22"/>
  <c r="GU32" i="22"/>
  <c r="GU31" i="22"/>
  <c r="GU30" i="22"/>
  <c r="GU36" i="22"/>
  <c r="GU35" i="22"/>
  <c r="GU26" i="22"/>
  <c r="GU29" i="22"/>
  <c r="GU28" i="22"/>
  <c r="GU34" i="22"/>
  <c r="GU20" i="22"/>
  <c r="GU25" i="22"/>
  <c r="GU23" i="22"/>
  <c r="GU22" i="22"/>
  <c r="GU19" i="22"/>
  <c r="GU18" i="22"/>
  <c r="GU21" i="22"/>
  <c r="GU24" i="22"/>
  <c r="GU17" i="22"/>
  <c r="GU16" i="22"/>
  <c r="GU13" i="22"/>
  <c r="GU27" i="22"/>
  <c r="GU15" i="22"/>
  <c r="GU12" i="22"/>
  <c r="GU11" i="22"/>
  <c r="GU10" i="22"/>
  <c r="GU14" i="22"/>
  <c r="GU7" i="22"/>
  <c r="GU5" i="22"/>
  <c r="GU9" i="22"/>
  <c r="GU4" i="22"/>
  <c r="DF36" i="22"/>
  <c r="DF35" i="22"/>
  <c r="DF34" i="22"/>
  <c r="DF33" i="22"/>
  <c r="DF32" i="22"/>
  <c r="DF29" i="22"/>
  <c r="DF31" i="22"/>
  <c r="DF28" i="22"/>
  <c r="DF25" i="22"/>
  <c r="DF23" i="22"/>
  <c r="DF27" i="22"/>
  <c r="DF22" i="22"/>
  <c r="DF30" i="22"/>
  <c r="DF21" i="22"/>
  <c r="DF18" i="22"/>
  <c r="DF16" i="22"/>
  <c r="DF24" i="22"/>
  <c r="DF15" i="22"/>
  <c r="DF20" i="22"/>
  <c r="DF19" i="22"/>
  <c r="DF17" i="22"/>
  <c r="DF11" i="22"/>
  <c r="DF26" i="22"/>
  <c r="DF13" i="22"/>
  <c r="DF14" i="22"/>
  <c r="DF10" i="22"/>
  <c r="DF12" i="22"/>
  <c r="DF9" i="22"/>
  <c r="DF4" i="22"/>
  <c r="DF8" i="22"/>
  <c r="DF6" i="22"/>
  <c r="DN36" i="22"/>
  <c r="DN35" i="22"/>
  <c r="DN34" i="22"/>
  <c r="DN33" i="22"/>
  <c r="DN32" i="22"/>
  <c r="DN31" i="22"/>
  <c r="DN29" i="22"/>
  <c r="DN28" i="22"/>
  <c r="DN27" i="22"/>
  <c r="DN25" i="22"/>
  <c r="DN26" i="22"/>
  <c r="DN23" i="22"/>
  <c r="DN22" i="22"/>
  <c r="DN30" i="22"/>
  <c r="DN20" i="22"/>
  <c r="DN18" i="22"/>
  <c r="DN24" i="22"/>
  <c r="DN16" i="22"/>
  <c r="DN21" i="22"/>
  <c r="DN15" i="22"/>
  <c r="DN19" i="22"/>
  <c r="DN11" i="22"/>
  <c r="DN14" i="22"/>
  <c r="DN9" i="22"/>
  <c r="DN13" i="22"/>
  <c r="DN17" i="22"/>
  <c r="DN4" i="22"/>
  <c r="DN10" i="22"/>
  <c r="DN8" i="22"/>
  <c r="DN6" i="22"/>
  <c r="DV36" i="22"/>
  <c r="DV35" i="22"/>
  <c r="DV34" i="22"/>
  <c r="DV33" i="22"/>
  <c r="DV32" i="22"/>
  <c r="DV29" i="22"/>
  <c r="DV28" i="22"/>
  <c r="DV25" i="22"/>
  <c r="DV23" i="22"/>
  <c r="DV27" i="22"/>
  <c r="DV24" i="22"/>
  <c r="DV31" i="22"/>
  <c r="DV30" i="22"/>
  <c r="DV22" i="22"/>
  <c r="DV18" i="22"/>
  <c r="DV26" i="22"/>
  <c r="DV20" i="22"/>
  <c r="DV16" i="22"/>
  <c r="DV15" i="22"/>
  <c r="DV21" i="22"/>
  <c r="DV19" i="22"/>
  <c r="DV17" i="22"/>
  <c r="DV11" i="22"/>
  <c r="DV9" i="22"/>
  <c r="DV14" i="22"/>
  <c r="DV4" i="22"/>
  <c r="DV10" i="22"/>
  <c r="DV12" i="22"/>
  <c r="DV13" i="22"/>
  <c r="DV8" i="22"/>
  <c r="DV6" i="22"/>
  <c r="ED36" i="22"/>
  <c r="ED35" i="22"/>
  <c r="ED34" i="22"/>
  <c r="ED33" i="22"/>
  <c r="ED32" i="22"/>
  <c r="ED31" i="22"/>
  <c r="ED29" i="22"/>
  <c r="ED28" i="22"/>
  <c r="ED26" i="22"/>
  <c r="ED30" i="22"/>
  <c r="ED25" i="22"/>
  <c r="ED23" i="22"/>
  <c r="ED27" i="22"/>
  <c r="ED22" i="22"/>
  <c r="ED18" i="22"/>
  <c r="ED21" i="22"/>
  <c r="ED24" i="22"/>
  <c r="ED16" i="22"/>
  <c r="ED15" i="22"/>
  <c r="ED20" i="22"/>
  <c r="ED14" i="22"/>
  <c r="ED17" i="22"/>
  <c r="ED13" i="22"/>
  <c r="ED11" i="22"/>
  <c r="ED9" i="22"/>
  <c r="ED19" i="22"/>
  <c r="ED12" i="22"/>
  <c r="ED4" i="22"/>
  <c r="ED8" i="22"/>
  <c r="ED10" i="22"/>
  <c r="ED6" i="22"/>
  <c r="EL36" i="22"/>
  <c r="EL35" i="22"/>
  <c r="EL34" i="22"/>
  <c r="EL33" i="22"/>
  <c r="EL32" i="22"/>
  <c r="EL29" i="22"/>
  <c r="EL28" i="22"/>
  <c r="EL23" i="22"/>
  <c r="EL26" i="22"/>
  <c r="EL24" i="22"/>
  <c r="EL22" i="22"/>
  <c r="EL27" i="22"/>
  <c r="EL25" i="22"/>
  <c r="EL18" i="22"/>
  <c r="EL16" i="22"/>
  <c r="EL15" i="22"/>
  <c r="EL31" i="22"/>
  <c r="EL19" i="22"/>
  <c r="EL30" i="22"/>
  <c r="EL17" i="22"/>
  <c r="EL14" i="22"/>
  <c r="EL11" i="22"/>
  <c r="EL9" i="22"/>
  <c r="EL13" i="22"/>
  <c r="EL20" i="22"/>
  <c r="EL4" i="22"/>
  <c r="EL21" i="22"/>
  <c r="EL10" i="22"/>
  <c r="EL12" i="22"/>
  <c r="EL8" i="22"/>
  <c r="EL6" i="22"/>
  <c r="ET36" i="22"/>
  <c r="ET35" i="22"/>
  <c r="ET34" i="22"/>
  <c r="ET33" i="22"/>
  <c r="ET32" i="22"/>
  <c r="ET29" i="22"/>
  <c r="ET28" i="22"/>
  <c r="ET30" i="22"/>
  <c r="ET25" i="22"/>
  <c r="ET23" i="22"/>
  <c r="ET31" i="22"/>
  <c r="ET27" i="22"/>
  <c r="ET24" i="22"/>
  <c r="ET22" i="22"/>
  <c r="ET18" i="22"/>
  <c r="ET20" i="22"/>
  <c r="ET16" i="22"/>
  <c r="ET15" i="22"/>
  <c r="ET19" i="22"/>
  <c r="ET26" i="22"/>
  <c r="ET17" i="22"/>
  <c r="ET21" i="22"/>
  <c r="ET13" i="22"/>
  <c r="ET12" i="22"/>
  <c r="ET11" i="22"/>
  <c r="ET9" i="22"/>
  <c r="ET14" i="22"/>
  <c r="ET10" i="22"/>
  <c r="ET4" i="22"/>
  <c r="ET8" i="22"/>
  <c r="ET6" i="22"/>
  <c r="FB36" i="22"/>
  <c r="FB35" i="22"/>
  <c r="FB34" i="22"/>
  <c r="FB33" i="22"/>
  <c r="FB32" i="22"/>
  <c r="FB29" i="22"/>
  <c r="FB28" i="22"/>
  <c r="FB31" i="22"/>
  <c r="FB23" i="22"/>
  <c r="FB30" i="22"/>
  <c r="FB25" i="22"/>
  <c r="FB26" i="22"/>
  <c r="FB22" i="22"/>
  <c r="FB18" i="22"/>
  <c r="FB27" i="22"/>
  <c r="FB24" i="22"/>
  <c r="FB21" i="22"/>
  <c r="FB16" i="22"/>
  <c r="FB15" i="22"/>
  <c r="FB14" i="22"/>
  <c r="FB20" i="22"/>
  <c r="FB11" i="22"/>
  <c r="FB17" i="22"/>
  <c r="FB9" i="22"/>
  <c r="FB19" i="22"/>
  <c r="FB13" i="22"/>
  <c r="FB12" i="22"/>
  <c r="FB4" i="22"/>
  <c r="FB8" i="22"/>
  <c r="FB6" i="22"/>
  <c r="FJ30" i="22"/>
  <c r="FJ36" i="22"/>
  <c r="FJ35" i="22"/>
  <c r="FJ34" i="22"/>
  <c r="FJ33" i="22"/>
  <c r="FJ32" i="22"/>
  <c r="FJ29" i="22"/>
  <c r="FJ28" i="22"/>
  <c r="FJ31" i="22"/>
  <c r="FJ27" i="22"/>
  <c r="FJ23" i="22"/>
  <c r="FJ25" i="22"/>
  <c r="FJ22" i="22"/>
  <c r="FJ21" i="22"/>
  <c r="FJ26" i="22"/>
  <c r="FJ18" i="22"/>
  <c r="FJ16" i="22"/>
  <c r="FJ15" i="22"/>
  <c r="FJ24" i="22"/>
  <c r="FJ17" i="22"/>
  <c r="FJ20" i="22"/>
  <c r="FJ19" i="22"/>
  <c r="FJ14" i="22"/>
  <c r="FJ13" i="22"/>
  <c r="FJ11" i="22"/>
  <c r="FJ12" i="22"/>
  <c r="FJ9" i="22"/>
  <c r="FJ4" i="22"/>
  <c r="FJ10" i="22"/>
  <c r="FJ8" i="22"/>
  <c r="FJ6" i="22"/>
  <c r="FR30" i="22"/>
  <c r="FR36" i="22"/>
  <c r="FR35" i="22"/>
  <c r="FR34" i="22"/>
  <c r="FR33" i="22"/>
  <c r="FR32" i="22"/>
  <c r="FR29" i="22"/>
  <c r="FR31" i="22"/>
  <c r="FR28" i="22"/>
  <c r="FR23" i="22"/>
  <c r="FR27" i="22"/>
  <c r="FR22" i="22"/>
  <c r="FR25" i="22"/>
  <c r="FR21" i="22"/>
  <c r="FR18" i="22"/>
  <c r="FR24" i="22"/>
  <c r="FR20" i="22"/>
  <c r="FR16" i="22"/>
  <c r="FR15" i="22"/>
  <c r="FR26" i="22"/>
  <c r="FR19" i="22"/>
  <c r="FR14" i="22"/>
  <c r="FR11" i="22"/>
  <c r="FR9" i="22"/>
  <c r="FR13" i="22"/>
  <c r="FR12" i="22"/>
  <c r="FR17" i="22"/>
  <c r="FR10" i="22"/>
  <c r="FR4" i="22"/>
  <c r="FR8" i="22"/>
  <c r="FR6" i="22"/>
  <c r="FZ30" i="22"/>
  <c r="FZ36" i="22"/>
  <c r="FZ35" i="22"/>
  <c r="FZ34" i="22"/>
  <c r="FZ33" i="22"/>
  <c r="FZ32" i="22"/>
  <c r="FZ31" i="22"/>
  <c r="FZ29" i="22"/>
  <c r="FZ28" i="22"/>
  <c r="FZ27" i="22"/>
  <c r="FZ26" i="22"/>
  <c r="FZ23" i="22"/>
  <c r="FZ22" i="22"/>
  <c r="FZ20" i="22"/>
  <c r="FZ24" i="22"/>
  <c r="FZ18" i="22"/>
  <c r="FZ16" i="22"/>
  <c r="FZ21" i="22"/>
  <c r="FZ15" i="22"/>
  <c r="FZ25" i="22"/>
  <c r="FZ14" i="22"/>
  <c r="FZ19" i="22"/>
  <c r="FZ13" i="22"/>
  <c r="FZ11" i="22"/>
  <c r="FZ17" i="22"/>
  <c r="FZ9" i="22"/>
  <c r="FZ12" i="22"/>
  <c r="FZ4" i="22"/>
  <c r="FZ10" i="22"/>
  <c r="FZ8" i="22"/>
  <c r="FZ6" i="22"/>
  <c r="GH30" i="22"/>
  <c r="GH36" i="22"/>
  <c r="GH35" i="22"/>
  <c r="GH34" i="22"/>
  <c r="GH33" i="22"/>
  <c r="GH32" i="22"/>
  <c r="GH29" i="22"/>
  <c r="GH28" i="22"/>
  <c r="GH31" i="22"/>
  <c r="GH23" i="22"/>
  <c r="GH27" i="22"/>
  <c r="GH22" i="22"/>
  <c r="GH24" i="22"/>
  <c r="GH25" i="22"/>
  <c r="GH20" i="22"/>
  <c r="GH18" i="22"/>
  <c r="GH26" i="22"/>
  <c r="GH16" i="22"/>
  <c r="GH15" i="22"/>
  <c r="GH19" i="22"/>
  <c r="GH17" i="22"/>
  <c r="GH21" i="22"/>
  <c r="GH11" i="22"/>
  <c r="GH14" i="22"/>
  <c r="GH9" i="22"/>
  <c r="GH13" i="22"/>
  <c r="GH12" i="22"/>
  <c r="GH4" i="22"/>
  <c r="GH10" i="22"/>
  <c r="GH8" i="22"/>
  <c r="GH6" i="22"/>
  <c r="GP30" i="22"/>
  <c r="GP36" i="22"/>
  <c r="GP35" i="22"/>
  <c r="GP34" i="22"/>
  <c r="GP33" i="22"/>
  <c r="GP32" i="22"/>
  <c r="GP31" i="22"/>
  <c r="GP29" i="22"/>
  <c r="GP28" i="22"/>
  <c r="GP26" i="22"/>
  <c r="GP25" i="22"/>
  <c r="GP23" i="22"/>
  <c r="GP22" i="22"/>
  <c r="GP18" i="22"/>
  <c r="GP24" i="22"/>
  <c r="GP21" i="22"/>
  <c r="GP17" i="22"/>
  <c r="GP16" i="22"/>
  <c r="GP20" i="22"/>
  <c r="GP15" i="22"/>
  <c r="GP14" i="22"/>
  <c r="GP27" i="22"/>
  <c r="GP13" i="22"/>
  <c r="GP19" i="22"/>
  <c r="GP11" i="22"/>
  <c r="GP9" i="22"/>
  <c r="GP12" i="22"/>
  <c r="GP4" i="22"/>
  <c r="GP10" i="22"/>
  <c r="GP6" i="22"/>
  <c r="GX30" i="22"/>
  <c r="GX36" i="22"/>
  <c r="GX35" i="22"/>
  <c r="GX34" i="22"/>
  <c r="GX33" i="22"/>
  <c r="GX32" i="22"/>
  <c r="GX29" i="22"/>
  <c r="GX28" i="22"/>
  <c r="GX23" i="22"/>
  <c r="GX26" i="22"/>
  <c r="GX22" i="22"/>
  <c r="GX31" i="22"/>
  <c r="GX25" i="22"/>
  <c r="GX24" i="22"/>
  <c r="GX27" i="22"/>
  <c r="GX18" i="22"/>
  <c r="GX17" i="22"/>
  <c r="GX16" i="22"/>
  <c r="GX15" i="22"/>
  <c r="GX20" i="22"/>
  <c r="GX19" i="22"/>
  <c r="GX12" i="22"/>
  <c r="GX11" i="22"/>
  <c r="GX21" i="22"/>
  <c r="GX9" i="22"/>
  <c r="GX13" i="22"/>
  <c r="GX14" i="22"/>
  <c r="GX4" i="22"/>
  <c r="GX10" i="22"/>
  <c r="GX6" i="22"/>
  <c r="FU4" i="22"/>
  <c r="FB5" i="22"/>
  <c r="GU6" i="22"/>
  <c r="DN7" i="22"/>
  <c r="FF7" i="22"/>
  <c r="FZ7" i="22"/>
  <c r="DQ8" i="22"/>
  <c r="FG8" i="22"/>
  <c r="DS33" i="22"/>
  <c r="DS32" i="22"/>
  <c r="DS31" i="22"/>
  <c r="DS36" i="22"/>
  <c r="DS35" i="22"/>
  <c r="DS26" i="22"/>
  <c r="DS30" i="22"/>
  <c r="DS29" i="22"/>
  <c r="DS25" i="22"/>
  <c r="DS34" i="22"/>
  <c r="DS24" i="22"/>
  <c r="DS20" i="22"/>
  <c r="DS21" i="22"/>
  <c r="DS27" i="22"/>
  <c r="DS19" i="22"/>
  <c r="DS18" i="22"/>
  <c r="DS28" i="22"/>
  <c r="DS14" i="22"/>
  <c r="DS22" i="22"/>
  <c r="DS17" i="22"/>
  <c r="DS16" i="22"/>
  <c r="DS13" i="22"/>
  <c r="DS12" i="22"/>
  <c r="DS23" i="22"/>
  <c r="DS11" i="22"/>
  <c r="DS10" i="22"/>
  <c r="DS15" i="22"/>
  <c r="DS7" i="22"/>
  <c r="DS5" i="22"/>
  <c r="FO33" i="22"/>
  <c r="FO32" i="22"/>
  <c r="FO31" i="22"/>
  <c r="FO30" i="22"/>
  <c r="FO36" i="22"/>
  <c r="FO35" i="22"/>
  <c r="FO26" i="22"/>
  <c r="FO34" i="22"/>
  <c r="FO27" i="22"/>
  <c r="FO25" i="22"/>
  <c r="FO20" i="22"/>
  <c r="FO28" i="22"/>
  <c r="FO23" i="22"/>
  <c r="FO22" i="22"/>
  <c r="FO29" i="22"/>
  <c r="FO19" i="22"/>
  <c r="FO24" i="22"/>
  <c r="FO21" i="22"/>
  <c r="FO18" i="22"/>
  <c r="FO15" i="22"/>
  <c r="FO14" i="22"/>
  <c r="FO13" i="22"/>
  <c r="FO17" i="22"/>
  <c r="FO11" i="22"/>
  <c r="FO10" i="22"/>
  <c r="FO16" i="22"/>
  <c r="FO9" i="22"/>
  <c r="FO7" i="22"/>
  <c r="FO12" i="22"/>
  <c r="FO5" i="22"/>
  <c r="FO4" i="22"/>
  <c r="DG36" i="22"/>
  <c r="DG35" i="22"/>
  <c r="DG34" i="22"/>
  <c r="DG33" i="22"/>
  <c r="DG32" i="22"/>
  <c r="DG31" i="22"/>
  <c r="DG30" i="22"/>
  <c r="DG28" i="22"/>
  <c r="DG27" i="22"/>
  <c r="DG24" i="22"/>
  <c r="DG29" i="22"/>
  <c r="DG25" i="22"/>
  <c r="DG22" i="22"/>
  <c r="DG21" i="22"/>
  <c r="DG26" i="22"/>
  <c r="DG20" i="22"/>
  <c r="DG17" i="22"/>
  <c r="DG15" i="22"/>
  <c r="DG16" i="22"/>
  <c r="DG19" i="22"/>
  <c r="DG13" i="22"/>
  <c r="DG10" i="22"/>
  <c r="DG18" i="22"/>
  <c r="DG23" i="22"/>
  <c r="DG12" i="22"/>
  <c r="DG11" i="22"/>
  <c r="DG8" i="22"/>
  <c r="DG7" i="22"/>
  <c r="DG14" i="22"/>
  <c r="DG5" i="22"/>
  <c r="DO36" i="22"/>
  <c r="DO35" i="22"/>
  <c r="DO34" i="22"/>
  <c r="DO33" i="22"/>
  <c r="DO32" i="22"/>
  <c r="DO31" i="22"/>
  <c r="DO30" i="22"/>
  <c r="DO28" i="22"/>
  <c r="DO27" i="22"/>
  <c r="DO24" i="22"/>
  <c r="DO23" i="22"/>
  <c r="DO22" i="22"/>
  <c r="DO21" i="22"/>
  <c r="DO17" i="22"/>
  <c r="DO15" i="22"/>
  <c r="DO25" i="22"/>
  <c r="DO29" i="22"/>
  <c r="DO19" i="22"/>
  <c r="DO18" i="22"/>
  <c r="DO26" i="22"/>
  <c r="DO16" i="22"/>
  <c r="DO10" i="22"/>
  <c r="DO14" i="22"/>
  <c r="DO13" i="22"/>
  <c r="DO12" i="22"/>
  <c r="DO20" i="22"/>
  <c r="DO9" i="22"/>
  <c r="DO8" i="22"/>
  <c r="DO11" i="22"/>
  <c r="DO7" i="22"/>
  <c r="DO5" i="22"/>
  <c r="DW36" i="22"/>
  <c r="DW35" i="22"/>
  <c r="DW34" i="22"/>
  <c r="DW33" i="22"/>
  <c r="DW32" i="22"/>
  <c r="DW31" i="22"/>
  <c r="DW30" i="22"/>
  <c r="DW28" i="22"/>
  <c r="DW27" i="22"/>
  <c r="DW29" i="22"/>
  <c r="DW24" i="22"/>
  <c r="DW25" i="22"/>
  <c r="DW22" i="22"/>
  <c r="DW23" i="22"/>
  <c r="DW21" i="22"/>
  <c r="DW17" i="22"/>
  <c r="DW26" i="22"/>
  <c r="DW20" i="22"/>
  <c r="DW15" i="22"/>
  <c r="DW14" i="22"/>
  <c r="DW19" i="22"/>
  <c r="DW18" i="22"/>
  <c r="DW16" i="22"/>
  <c r="DW10" i="22"/>
  <c r="DW13" i="22"/>
  <c r="DW12" i="22"/>
  <c r="DW9" i="22"/>
  <c r="DW11" i="22"/>
  <c r="DW8" i="22"/>
  <c r="DW7" i="22"/>
  <c r="DW5" i="22"/>
  <c r="EE36" i="22"/>
  <c r="EE35" i="22"/>
  <c r="EE34" i="22"/>
  <c r="EE33" i="22"/>
  <c r="EE32" i="22"/>
  <c r="EE31" i="22"/>
  <c r="EE30" i="22"/>
  <c r="EE28" i="22"/>
  <c r="EE27" i="22"/>
  <c r="EE24" i="22"/>
  <c r="EE29" i="22"/>
  <c r="EE22" i="22"/>
  <c r="EE26" i="22"/>
  <c r="EE21" i="22"/>
  <c r="EE17" i="22"/>
  <c r="EE25" i="22"/>
  <c r="EE15" i="22"/>
  <c r="EE23" i="22"/>
  <c r="EE20" i="22"/>
  <c r="EE14" i="22"/>
  <c r="EE18" i="22"/>
  <c r="EE10" i="22"/>
  <c r="EE16" i="22"/>
  <c r="EE13" i="22"/>
  <c r="EE12" i="22"/>
  <c r="EE8" i="22"/>
  <c r="EE19" i="22"/>
  <c r="EE7" i="22"/>
  <c r="EE11" i="22"/>
  <c r="EE5" i="22"/>
  <c r="EM36" i="22"/>
  <c r="EM35" i="22"/>
  <c r="EM34" i="22"/>
  <c r="EM33" i="22"/>
  <c r="EM32" i="22"/>
  <c r="EM31" i="22"/>
  <c r="EM30" i="22"/>
  <c r="EM28" i="22"/>
  <c r="EM27" i="22"/>
  <c r="EM24" i="22"/>
  <c r="EM26" i="22"/>
  <c r="EM25" i="22"/>
  <c r="EM22" i="22"/>
  <c r="EM21" i="22"/>
  <c r="EM20" i="22"/>
  <c r="EM23" i="22"/>
  <c r="EM17" i="22"/>
  <c r="EM29" i="22"/>
  <c r="EM15" i="22"/>
  <c r="EM14" i="22"/>
  <c r="EM16" i="22"/>
  <c r="EM19" i="22"/>
  <c r="EM18" i="22"/>
  <c r="EM10" i="22"/>
  <c r="EM13" i="22"/>
  <c r="EM12" i="22"/>
  <c r="EM9" i="22"/>
  <c r="EM11" i="22"/>
  <c r="EM8" i="22"/>
  <c r="EM7" i="22"/>
  <c r="EM5" i="22"/>
  <c r="EU36" i="22"/>
  <c r="EU35" i="22"/>
  <c r="EU34" i="22"/>
  <c r="EU33" i="22"/>
  <c r="EU32" i="22"/>
  <c r="EU31" i="22"/>
  <c r="EU30" i="22"/>
  <c r="EU28" i="22"/>
  <c r="EU27" i="22"/>
  <c r="EU24" i="22"/>
  <c r="EU29" i="22"/>
  <c r="EU22" i="22"/>
  <c r="EU21" i="22"/>
  <c r="EU20" i="22"/>
  <c r="EU17" i="22"/>
  <c r="EU15" i="22"/>
  <c r="EU26" i="22"/>
  <c r="EU14" i="22"/>
  <c r="EU19" i="22"/>
  <c r="EU18" i="22"/>
  <c r="EU23" i="22"/>
  <c r="EU25" i="22"/>
  <c r="EU10" i="22"/>
  <c r="EU16" i="22"/>
  <c r="EU13" i="22"/>
  <c r="EU11" i="22"/>
  <c r="EU12" i="22"/>
  <c r="EU8" i="22"/>
  <c r="EU7" i="22"/>
  <c r="EU5" i="22"/>
  <c r="FC36" i="22"/>
  <c r="FC35" i="22"/>
  <c r="FC34" i="22"/>
  <c r="FC33" i="22"/>
  <c r="FC32" i="22"/>
  <c r="FC31" i="22"/>
  <c r="FC30" i="22"/>
  <c r="FC28" i="22"/>
  <c r="FC27" i="22"/>
  <c r="FC26" i="22"/>
  <c r="FC24" i="22"/>
  <c r="FC25" i="22"/>
  <c r="FC22" i="22"/>
  <c r="FC21" i="22"/>
  <c r="FC29" i="22"/>
  <c r="FC17" i="22"/>
  <c r="FC23" i="22"/>
  <c r="FC15" i="22"/>
  <c r="FC20" i="22"/>
  <c r="FC14" i="22"/>
  <c r="FC19" i="22"/>
  <c r="FC18" i="22"/>
  <c r="FC12" i="22"/>
  <c r="FC10" i="22"/>
  <c r="FC16" i="22"/>
  <c r="FC13" i="22"/>
  <c r="FC8" i="22"/>
  <c r="FC9" i="22"/>
  <c r="FC7" i="22"/>
  <c r="FC5" i="22"/>
  <c r="FK36" i="22"/>
  <c r="FK35" i="22"/>
  <c r="FK34" i="22"/>
  <c r="FK33" i="22"/>
  <c r="FK32" i="22"/>
  <c r="FK31" i="22"/>
  <c r="FK28" i="22"/>
  <c r="FK27" i="22"/>
  <c r="FK30" i="22"/>
  <c r="FK24" i="22"/>
  <c r="FK26" i="22"/>
  <c r="FK23" i="22"/>
  <c r="FK22" i="22"/>
  <c r="FK21" i="22"/>
  <c r="FK17" i="22"/>
  <c r="FK25" i="22"/>
  <c r="FK15" i="22"/>
  <c r="FK29" i="22"/>
  <c r="FK14" i="22"/>
  <c r="FK20" i="22"/>
  <c r="FK19" i="22"/>
  <c r="FK18" i="22"/>
  <c r="FK16" i="22"/>
  <c r="FK10" i="22"/>
  <c r="FK13" i="22"/>
  <c r="FK9" i="22"/>
  <c r="FK11" i="22"/>
  <c r="FK8" i="22"/>
  <c r="FK12" i="22"/>
  <c r="FK7" i="22"/>
  <c r="FK5" i="22"/>
  <c r="FS36" i="22"/>
  <c r="FS35" i="22"/>
  <c r="FS34" i="22"/>
  <c r="FS33" i="22"/>
  <c r="FS32" i="22"/>
  <c r="FS31" i="22"/>
  <c r="FS30" i="22"/>
  <c r="FS28" i="22"/>
  <c r="FS27" i="22"/>
  <c r="FS25" i="22"/>
  <c r="FS24" i="22"/>
  <c r="FS29" i="22"/>
  <c r="FS22" i="22"/>
  <c r="FS26" i="22"/>
  <c r="FS21" i="22"/>
  <c r="FS17" i="22"/>
  <c r="FS20" i="22"/>
  <c r="FS15" i="22"/>
  <c r="FS23" i="22"/>
  <c r="FS14" i="22"/>
  <c r="FS16" i="22"/>
  <c r="FS10" i="22"/>
  <c r="FS19" i="22"/>
  <c r="FS13" i="22"/>
  <c r="FS12" i="22"/>
  <c r="FS18" i="22"/>
  <c r="FS11" i="22"/>
  <c r="FS8" i="22"/>
  <c r="FS7" i="22"/>
  <c r="FS9" i="22"/>
  <c r="FS5" i="22"/>
  <c r="GA36" i="22"/>
  <c r="GA35" i="22"/>
  <c r="GA34" i="22"/>
  <c r="GA33" i="22"/>
  <c r="GA32" i="22"/>
  <c r="GA31" i="22"/>
  <c r="GA28" i="22"/>
  <c r="GA27" i="22"/>
  <c r="GA24" i="22"/>
  <c r="GA22" i="22"/>
  <c r="GA25" i="22"/>
  <c r="GA26" i="22"/>
  <c r="GA23" i="22"/>
  <c r="GA30" i="22"/>
  <c r="GA21" i="22"/>
  <c r="GA17" i="22"/>
  <c r="GA15" i="22"/>
  <c r="GA14" i="22"/>
  <c r="GA29" i="22"/>
  <c r="GA19" i="22"/>
  <c r="GA18" i="22"/>
  <c r="GA20" i="22"/>
  <c r="GA10" i="22"/>
  <c r="GA16" i="22"/>
  <c r="GA12" i="22"/>
  <c r="GA13" i="22"/>
  <c r="GA9" i="22"/>
  <c r="GA8" i="22"/>
  <c r="GA11" i="22"/>
  <c r="GA7" i="22"/>
  <c r="GA5" i="22"/>
  <c r="GI36" i="22"/>
  <c r="GI35" i="22"/>
  <c r="GI34" i="22"/>
  <c r="GI33" i="22"/>
  <c r="GI32" i="22"/>
  <c r="GI31" i="22"/>
  <c r="GI28" i="22"/>
  <c r="GI27" i="22"/>
  <c r="GI29" i="22"/>
  <c r="GI24" i="22"/>
  <c r="GI30" i="22"/>
  <c r="GI22" i="22"/>
  <c r="GI23" i="22"/>
  <c r="GI21" i="22"/>
  <c r="GI17" i="22"/>
  <c r="GI26" i="22"/>
  <c r="GI15" i="22"/>
  <c r="GI14" i="22"/>
  <c r="GI25" i="22"/>
  <c r="GI19" i="22"/>
  <c r="GI18" i="22"/>
  <c r="GI16" i="22"/>
  <c r="GI20" i="22"/>
  <c r="GI10" i="22"/>
  <c r="GI13" i="22"/>
  <c r="GI12" i="22"/>
  <c r="GI9" i="22"/>
  <c r="GI11" i="22"/>
  <c r="GI8" i="22"/>
  <c r="GI7" i="22"/>
  <c r="GI5" i="22"/>
  <c r="GQ36" i="22"/>
  <c r="GQ35" i="22"/>
  <c r="GQ34" i="22"/>
  <c r="GQ33" i="22"/>
  <c r="GQ32" i="22"/>
  <c r="GQ31" i="22"/>
  <c r="GQ28" i="22"/>
  <c r="GQ27" i="22"/>
  <c r="GQ24" i="22"/>
  <c r="GQ22" i="22"/>
  <c r="GQ29" i="22"/>
  <c r="GQ30" i="22"/>
  <c r="GQ26" i="22"/>
  <c r="GQ25" i="22"/>
  <c r="GQ21" i="22"/>
  <c r="GQ17" i="22"/>
  <c r="GQ23" i="22"/>
  <c r="GQ20" i="22"/>
  <c r="GQ15" i="22"/>
  <c r="GQ14" i="22"/>
  <c r="GQ19" i="22"/>
  <c r="GQ10" i="22"/>
  <c r="GQ18" i="22"/>
  <c r="GQ13" i="22"/>
  <c r="GQ12" i="22"/>
  <c r="GQ16" i="22"/>
  <c r="GQ8" i="22"/>
  <c r="GQ7" i="22"/>
  <c r="GQ11" i="22"/>
  <c r="GQ5" i="22"/>
  <c r="DG4" i="22"/>
  <c r="EG4" i="22"/>
  <c r="FC4" i="22"/>
  <c r="DN5" i="22"/>
  <c r="FZ5" i="22"/>
  <c r="DO6" i="22"/>
  <c r="GA6" i="22"/>
  <c r="DR7" i="22"/>
  <c r="EL7" i="22"/>
  <c r="GX7" i="22"/>
  <c r="DS8" i="22"/>
  <c r="EY9" i="22"/>
  <c r="EQ33" i="22"/>
  <c r="EQ32" i="22"/>
  <c r="EQ31" i="22"/>
  <c r="EQ36" i="22"/>
  <c r="EQ35" i="22"/>
  <c r="EQ26" i="22"/>
  <c r="EQ34" i="22"/>
  <c r="EQ25" i="22"/>
  <c r="EQ29" i="22"/>
  <c r="EQ20" i="22"/>
  <c r="EQ30" i="22"/>
  <c r="EQ22" i="22"/>
  <c r="EQ28" i="22"/>
  <c r="EQ21" i="22"/>
  <c r="EQ19" i="22"/>
  <c r="EQ18" i="22"/>
  <c r="EQ27" i="22"/>
  <c r="EQ24" i="22"/>
  <c r="EQ23" i="22"/>
  <c r="EQ14" i="22"/>
  <c r="EQ13" i="22"/>
  <c r="EQ15" i="22"/>
  <c r="EQ12" i="22"/>
  <c r="EQ11" i="22"/>
  <c r="EQ17" i="22"/>
  <c r="EQ10" i="22"/>
  <c r="EQ9" i="22"/>
  <c r="EQ7" i="22"/>
  <c r="EQ5" i="22"/>
  <c r="EQ4" i="22"/>
  <c r="EQ16" i="22"/>
  <c r="GE33" i="22"/>
  <c r="GE32" i="22"/>
  <c r="GE31" i="22"/>
  <c r="GE30" i="22"/>
  <c r="GE36" i="22"/>
  <c r="GE35" i="22"/>
  <c r="GE26" i="22"/>
  <c r="GE29" i="22"/>
  <c r="GE25" i="22"/>
  <c r="GE20" i="22"/>
  <c r="GE24" i="22"/>
  <c r="GE34" i="22"/>
  <c r="GE22" i="22"/>
  <c r="GE21" i="22"/>
  <c r="GE27" i="22"/>
  <c r="GE19" i="22"/>
  <c r="GE18" i="22"/>
  <c r="GE14" i="22"/>
  <c r="GE17" i="22"/>
  <c r="GE13" i="22"/>
  <c r="GE28" i="22"/>
  <c r="GE23" i="22"/>
  <c r="GE16" i="22"/>
  <c r="GE12" i="22"/>
  <c r="GE15" i="22"/>
  <c r="GE11" i="22"/>
  <c r="GE10" i="22"/>
  <c r="GE7" i="22"/>
  <c r="GE9" i="22"/>
  <c r="GE5" i="22"/>
  <c r="GE4" i="22"/>
  <c r="EY8" i="22"/>
  <c r="CZ36" i="22"/>
  <c r="CZ35" i="22"/>
  <c r="CZ34" i="22"/>
  <c r="CZ33" i="22"/>
  <c r="CZ32" i="22"/>
  <c r="CZ29" i="22"/>
  <c r="CZ27" i="22"/>
  <c r="CZ26" i="22"/>
  <c r="CZ28" i="22"/>
  <c r="CZ23" i="22"/>
  <c r="CZ24" i="22"/>
  <c r="CZ21" i="22"/>
  <c r="CZ30" i="22"/>
  <c r="CZ25" i="22"/>
  <c r="CZ19" i="22"/>
  <c r="CZ31" i="22"/>
  <c r="CZ16" i="22"/>
  <c r="CZ22" i="22"/>
  <c r="CZ18" i="22"/>
  <c r="CZ20" i="22"/>
  <c r="CZ15" i="22"/>
  <c r="CZ14" i="22"/>
  <c r="CZ9" i="22"/>
  <c r="CZ17" i="22"/>
  <c r="CZ11" i="22"/>
  <c r="CZ10" i="22"/>
  <c r="CZ12" i="22"/>
  <c r="CZ8" i="22"/>
  <c r="CZ7" i="22"/>
  <c r="CZ6" i="22"/>
  <c r="CZ13" i="22"/>
  <c r="DH36" i="22"/>
  <c r="DH35" i="22"/>
  <c r="DH34" i="22"/>
  <c r="DH33" i="22"/>
  <c r="DH32" i="22"/>
  <c r="DH29" i="22"/>
  <c r="DH31" i="22"/>
  <c r="DH27" i="22"/>
  <c r="DH26" i="22"/>
  <c r="DH30" i="22"/>
  <c r="DH23" i="22"/>
  <c r="DH28" i="22"/>
  <c r="DH21" i="22"/>
  <c r="DH24" i="22"/>
  <c r="DH20" i="22"/>
  <c r="DH19" i="22"/>
  <c r="DH16" i="22"/>
  <c r="DH25" i="22"/>
  <c r="DH17" i="22"/>
  <c r="DH22" i="22"/>
  <c r="DH14" i="22"/>
  <c r="DH13" i="22"/>
  <c r="DH9" i="22"/>
  <c r="DH18" i="22"/>
  <c r="DH15" i="22"/>
  <c r="DH11" i="22"/>
  <c r="DH12" i="22"/>
  <c r="DH8" i="22"/>
  <c r="DH7" i="22"/>
  <c r="DH6" i="22"/>
  <c r="DH10" i="22"/>
  <c r="DP36" i="22"/>
  <c r="DP35" i="22"/>
  <c r="DP34" i="22"/>
  <c r="DP33" i="22"/>
  <c r="DP32" i="22"/>
  <c r="DP29" i="22"/>
  <c r="DP27" i="22"/>
  <c r="DP26" i="22"/>
  <c r="DP23" i="22"/>
  <c r="DP31" i="22"/>
  <c r="DP30" i="22"/>
  <c r="DP21" i="22"/>
  <c r="DP20" i="22"/>
  <c r="DP19" i="22"/>
  <c r="DP24" i="22"/>
  <c r="DP16" i="22"/>
  <c r="DP28" i="22"/>
  <c r="DP22" i="22"/>
  <c r="DP15" i="22"/>
  <c r="DP18" i="22"/>
  <c r="DP14" i="22"/>
  <c r="DP9" i="22"/>
  <c r="DP13" i="22"/>
  <c r="DP25" i="22"/>
  <c r="DP11" i="22"/>
  <c r="DP17" i="22"/>
  <c r="DP8" i="22"/>
  <c r="DP10" i="22"/>
  <c r="DP7" i="22"/>
  <c r="DP12" i="22"/>
  <c r="DP6" i="22"/>
  <c r="DX36" i="22"/>
  <c r="DX35" i="22"/>
  <c r="DX34" i="22"/>
  <c r="DX33" i="22"/>
  <c r="DX32" i="22"/>
  <c r="DX29" i="22"/>
  <c r="DX27" i="22"/>
  <c r="DX26" i="22"/>
  <c r="DX31" i="22"/>
  <c r="DX23" i="22"/>
  <c r="DX30" i="22"/>
  <c r="DX21" i="22"/>
  <c r="DX20" i="22"/>
  <c r="DX24" i="22"/>
  <c r="DX19" i="22"/>
  <c r="DX16" i="22"/>
  <c r="DX14" i="22"/>
  <c r="DX18" i="22"/>
  <c r="DX28" i="22"/>
  <c r="DX22" i="22"/>
  <c r="DX17" i="22"/>
  <c r="DX9" i="22"/>
  <c r="DX25" i="22"/>
  <c r="DX13" i="22"/>
  <c r="DX15" i="22"/>
  <c r="DX11" i="22"/>
  <c r="DX10" i="22"/>
  <c r="DX12" i="22"/>
  <c r="DX8" i="22"/>
  <c r="DX7" i="22"/>
  <c r="DX6" i="22"/>
  <c r="DX4" i="22"/>
  <c r="EF36" i="22"/>
  <c r="EF35" i="22"/>
  <c r="EF34" i="22"/>
  <c r="EF33" i="22"/>
  <c r="EF32" i="22"/>
  <c r="EF29" i="22"/>
  <c r="EF27" i="22"/>
  <c r="EF26" i="22"/>
  <c r="EF25" i="22"/>
  <c r="EF23" i="22"/>
  <c r="EF28" i="22"/>
  <c r="EF31" i="22"/>
  <c r="EF21" i="22"/>
  <c r="EF20" i="22"/>
  <c r="EF19" i="22"/>
  <c r="EF16" i="22"/>
  <c r="EF24" i="22"/>
  <c r="EF30" i="22"/>
  <c r="EF14" i="22"/>
  <c r="EF22" i="22"/>
  <c r="EF18" i="22"/>
  <c r="EF17" i="22"/>
  <c r="EF9" i="22"/>
  <c r="EF15" i="22"/>
  <c r="EF11" i="22"/>
  <c r="EF8" i="22"/>
  <c r="EF13" i="22"/>
  <c r="EF7" i="22"/>
  <c r="EF6" i="22"/>
  <c r="EF12" i="22"/>
  <c r="EF4" i="22"/>
  <c r="EN36" i="22"/>
  <c r="EN35" i="22"/>
  <c r="EN34" i="22"/>
  <c r="EN33" i="22"/>
  <c r="EN32" i="22"/>
  <c r="EN29" i="22"/>
  <c r="EN27" i="22"/>
  <c r="EN26" i="22"/>
  <c r="EN23" i="22"/>
  <c r="EN25" i="22"/>
  <c r="EN31" i="22"/>
  <c r="EN21" i="22"/>
  <c r="EN30" i="22"/>
  <c r="EN20" i="22"/>
  <c r="EN19" i="22"/>
  <c r="EN16" i="22"/>
  <c r="EN22" i="22"/>
  <c r="EN14" i="22"/>
  <c r="EN28" i="22"/>
  <c r="EN18" i="22"/>
  <c r="EN15" i="22"/>
  <c r="EN24" i="22"/>
  <c r="EN9" i="22"/>
  <c r="EN13" i="22"/>
  <c r="EN17" i="22"/>
  <c r="EN11" i="22"/>
  <c r="EN10" i="22"/>
  <c r="EN8" i="22"/>
  <c r="EN12" i="22"/>
  <c r="EN7" i="22"/>
  <c r="EN6" i="22"/>
  <c r="EN4" i="22"/>
  <c r="EV36" i="22"/>
  <c r="EV35" i="22"/>
  <c r="EV34" i="22"/>
  <c r="EV33" i="22"/>
  <c r="EV32" i="22"/>
  <c r="EV29" i="22"/>
  <c r="EV27" i="22"/>
  <c r="EV31" i="22"/>
  <c r="EV26" i="22"/>
  <c r="EV23" i="22"/>
  <c r="EV28" i="22"/>
  <c r="EV24" i="22"/>
  <c r="EV21" i="22"/>
  <c r="EV20" i="22"/>
  <c r="EV25" i="22"/>
  <c r="EV22" i="22"/>
  <c r="EV19" i="22"/>
  <c r="EV16" i="22"/>
  <c r="EV14" i="22"/>
  <c r="EV17" i="22"/>
  <c r="EV30" i="22"/>
  <c r="EV15" i="22"/>
  <c r="EV9" i="22"/>
  <c r="EV18" i="22"/>
  <c r="EV12" i="22"/>
  <c r="EV11" i="22"/>
  <c r="EV10" i="22"/>
  <c r="EV13" i="22"/>
  <c r="EV8" i="22"/>
  <c r="EV7" i="22"/>
  <c r="EV6" i="22"/>
  <c r="EV4" i="22"/>
  <c r="FD36" i="22"/>
  <c r="FD35" i="22"/>
  <c r="FD34" i="22"/>
  <c r="FD33" i="22"/>
  <c r="FD32" i="22"/>
  <c r="FD30" i="22"/>
  <c r="FD31" i="22"/>
  <c r="FD29" i="22"/>
  <c r="FD27" i="22"/>
  <c r="FD26" i="22"/>
  <c r="FD23" i="22"/>
  <c r="FD25" i="22"/>
  <c r="FD21" i="22"/>
  <c r="FD20" i="22"/>
  <c r="FD19" i="22"/>
  <c r="FD24" i="22"/>
  <c r="FD22" i="22"/>
  <c r="FD16" i="22"/>
  <c r="FD14" i="22"/>
  <c r="FD18" i="22"/>
  <c r="FD17" i="22"/>
  <c r="FD9" i="22"/>
  <c r="FD13" i="22"/>
  <c r="FD15" i="22"/>
  <c r="FD28" i="22"/>
  <c r="FD11" i="22"/>
  <c r="FD8" i="22"/>
  <c r="FD7" i="22"/>
  <c r="FD10" i="22"/>
  <c r="FD6" i="22"/>
  <c r="FD12" i="22"/>
  <c r="FD4" i="22"/>
  <c r="FL36" i="22"/>
  <c r="FL35" i="22"/>
  <c r="FL34" i="22"/>
  <c r="FL33" i="22"/>
  <c r="FL32" i="22"/>
  <c r="FL30" i="22"/>
  <c r="FL29" i="22"/>
  <c r="FL27" i="22"/>
  <c r="FL26" i="22"/>
  <c r="FL28" i="22"/>
  <c r="FL23" i="22"/>
  <c r="FL24" i="22"/>
  <c r="FL21" i="22"/>
  <c r="FL20" i="22"/>
  <c r="FL19" i="22"/>
  <c r="FL16" i="22"/>
  <c r="FL31" i="22"/>
  <c r="FL25" i="22"/>
  <c r="FL14" i="22"/>
  <c r="FL22" i="22"/>
  <c r="FL18" i="22"/>
  <c r="FL15" i="22"/>
  <c r="FL17" i="22"/>
  <c r="FL12" i="22"/>
  <c r="FL9" i="22"/>
  <c r="FL11" i="22"/>
  <c r="FL13" i="22"/>
  <c r="FL10" i="22"/>
  <c r="FL8" i="22"/>
  <c r="FL7" i="22"/>
  <c r="FL6" i="22"/>
  <c r="FL4" i="22"/>
  <c r="FT36" i="22"/>
  <c r="FT35" i="22"/>
  <c r="FT34" i="22"/>
  <c r="FT33" i="22"/>
  <c r="FT32" i="22"/>
  <c r="FT30" i="22"/>
  <c r="FT29" i="22"/>
  <c r="FT31" i="22"/>
  <c r="FT27" i="22"/>
  <c r="FT26" i="22"/>
  <c r="FT23" i="22"/>
  <c r="FT28" i="22"/>
  <c r="FT21" i="22"/>
  <c r="FT24" i="22"/>
  <c r="FT20" i="22"/>
  <c r="FT19" i="22"/>
  <c r="FT16" i="22"/>
  <c r="FT14" i="22"/>
  <c r="FT25" i="22"/>
  <c r="FT17" i="22"/>
  <c r="FT9" i="22"/>
  <c r="FT13" i="22"/>
  <c r="FT12" i="22"/>
  <c r="FT18" i="22"/>
  <c r="FT11" i="22"/>
  <c r="FT15" i="22"/>
  <c r="FT22" i="22"/>
  <c r="FT8" i="22"/>
  <c r="FT7" i="22"/>
  <c r="FT6" i="22"/>
  <c r="FT10" i="22"/>
  <c r="FT4" i="22"/>
  <c r="GB36" i="22"/>
  <c r="GB35" i="22"/>
  <c r="GB34" i="22"/>
  <c r="GB33" i="22"/>
  <c r="GB32" i="22"/>
  <c r="GB30" i="22"/>
  <c r="GB29" i="22"/>
  <c r="GB27" i="22"/>
  <c r="GB26" i="22"/>
  <c r="GB23" i="22"/>
  <c r="GB25" i="22"/>
  <c r="GB31" i="22"/>
  <c r="GB22" i="22"/>
  <c r="GB21" i="22"/>
  <c r="GB20" i="22"/>
  <c r="GB19" i="22"/>
  <c r="GB16" i="22"/>
  <c r="GB28" i="22"/>
  <c r="GB14" i="22"/>
  <c r="GB15" i="22"/>
  <c r="GB18" i="22"/>
  <c r="GB9" i="22"/>
  <c r="GB17" i="22"/>
  <c r="GB12" i="22"/>
  <c r="GB11" i="22"/>
  <c r="GB24" i="22"/>
  <c r="GB13" i="22"/>
  <c r="GB8" i="22"/>
  <c r="GB10" i="22"/>
  <c r="GB7" i="22"/>
  <c r="GB6" i="22"/>
  <c r="GB4" i="22"/>
  <c r="GJ36" i="22"/>
  <c r="GJ35" i="22"/>
  <c r="GJ34" i="22"/>
  <c r="GJ33" i="22"/>
  <c r="GJ32" i="22"/>
  <c r="GJ30" i="22"/>
  <c r="GJ29" i="22"/>
  <c r="GJ27" i="22"/>
  <c r="GJ26" i="22"/>
  <c r="GJ23" i="22"/>
  <c r="GJ21" i="22"/>
  <c r="GJ28" i="22"/>
  <c r="GJ20" i="22"/>
  <c r="GJ22" i="22"/>
  <c r="GJ19" i="22"/>
  <c r="GJ31" i="22"/>
  <c r="GJ16" i="22"/>
  <c r="GJ14" i="22"/>
  <c r="GJ25" i="22"/>
  <c r="GJ18" i="22"/>
  <c r="GJ17" i="22"/>
  <c r="GJ24" i="22"/>
  <c r="GJ15" i="22"/>
  <c r="GJ9" i="22"/>
  <c r="GJ13" i="22"/>
  <c r="GJ12" i="22"/>
  <c r="GJ11" i="22"/>
  <c r="GJ10" i="22"/>
  <c r="GJ8" i="22"/>
  <c r="GJ7" i="22"/>
  <c r="GJ6" i="22"/>
  <c r="GJ4" i="22"/>
  <c r="GR36" i="22"/>
  <c r="GR35" i="22"/>
  <c r="GR34" i="22"/>
  <c r="GR33" i="22"/>
  <c r="GR32" i="22"/>
  <c r="GR30" i="22"/>
  <c r="GR29" i="22"/>
  <c r="GR27" i="22"/>
  <c r="GR26" i="22"/>
  <c r="GR31" i="22"/>
  <c r="GR25" i="22"/>
  <c r="GR23" i="22"/>
  <c r="GR21" i="22"/>
  <c r="GR20" i="22"/>
  <c r="GR28" i="22"/>
  <c r="GR19" i="22"/>
  <c r="GR24" i="22"/>
  <c r="GR16" i="22"/>
  <c r="GR14" i="22"/>
  <c r="GR22" i="22"/>
  <c r="GR18" i="22"/>
  <c r="GR17" i="22"/>
  <c r="GR9" i="22"/>
  <c r="GR12" i="22"/>
  <c r="GR15" i="22"/>
  <c r="GR11" i="22"/>
  <c r="GR13" i="22"/>
  <c r="GR8" i="22"/>
  <c r="GR7" i="22"/>
  <c r="GR6" i="22"/>
  <c r="GR4" i="22"/>
  <c r="GZ36" i="22"/>
  <c r="GZ35" i="22"/>
  <c r="GZ34" i="22"/>
  <c r="GZ33" i="22"/>
  <c r="GZ32" i="22"/>
  <c r="GZ30" i="22"/>
  <c r="GZ29" i="22"/>
  <c r="GZ27" i="22"/>
  <c r="GZ26" i="22"/>
  <c r="GZ23" i="22"/>
  <c r="GZ25" i="22"/>
  <c r="GZ22" i="22"/>
  <c r="GZ21" i="22"/>
  <c r="GZ20" i="22"/>
  <c r="GZ19" i="22"/>
  <c r="GZ31" i="22"/>
  <c r="GZ16" i="22"/>
  <c r="GZ14" i="22"/>
  <c r="GZ28" i="22"/>
  <c r="GZ24" i="22"/>
  <c r="GZ18" i="22"/>
  <c r="GZ17" i="22"/>
  <c r="GZ15" i="22"/>
  <c r="GZ9" i="22"/>
  <c r="GZ13" i="22"/>
  <c r="GZ12" i="22"/>
  <c r="GZ11" i="22"/>
  <c r="GZ10" i="22"/>
  <c r="GZ7" i="22"/>
  <c r="GZ6" i="22"/>
  <c r="GZ4" i="22"/>
  <c r="DH4" i="22"/>
  <c r="EK4" i="22"/>
  <c r="GA4" i="22"/>
  <c r="GW4" i="22"/>
  <c r="DP5" i="22"/>
  <c r="EL5" i="22"/>
  <c r="FH5" i="22"/>
  <c r="GB5" i="22"/>
  <c r="GX5" i="22"/>
  <c r="DS6" i="22"/>
  <c r="EM6" i="22"/>
  <c r="FI6" i="22"/>
  <c r="GE6" i="22"/>
  <c r="DT7" i="22"/>
  <c r="FJ7" i="22"/>
  <c r="GF7" i="22"/>
  <c r="DU8" i="22"/>
  <c r="EQ8" i="22"/>
  <c r="GG8" i="22"/>
  <c r="DG9" i="22"/>
  <c r="DK33" i="22"/>
  <c r="DK32" i="22"/>
  <c r="DK31" i="22"/>
  <c r="DK36" i="22"/>
  <c r="DK35" i="22"/>
  <c r="DK26" i="22"/>
  <c r="DK34" i="22"/>
  <c r="DK27" i="22"/>
  <c r="DK25" i="22"/>
  <c r="DK29" i="22"/>
  <c r="DK24" i="22"/>
  <c r="DK23" i="22"/>
  <c r="DK28" i="22"/>
  <c r="DK19" i="22"/>
  <c r="DK20" i="22"/>
  <c r="DK18" i="22"/>
  <c r="DK16" i="22"/>
  <c r="DK14" i="22"/>
  <c r="DK22" i="22"/>
  <c r="DK21" i="22"/>
  <c r="DK17" i="22"/>
  <c r="DK30" i="22"/>
  <c r="DK15" i="22"/>
  <c r="DK12" i="22"/>
  <c r="DK11" i="22"/>
  <c r="DK10" i="22"/>
  <c r="DK7" i="22"/>
  <c r="DK5" i="22"/>
  <c r="FG33" i="22"/>
  <c r="FG32" i="22"/>
  <c r="FG31" i="22"/>
  <c r="FG30" i="22"/>
  <c r="FG36" i="22"/>
  <c r="FG35" i="22"/>
  <c r="FG26" i="22"/>
  <c r="FG34" i="22"/>
  <c r="FG25" i="22"/>
  <c r="FG28" i="22"/>
  <c r="FG20" i="22"/>
  <c r="FG24" i="22"/>
  <c r="FG27" i="22"/>
  <c r="FG21" i="22"/>
  <c r="FG19" i="22"/>
  <c r="FG18" i="22"/>
  <c r="FG23" i="22"/>
  <c r="FG22" i="22"/>
  <c r="FG17" i="22"/>
  <c r="FG13" i="22"/>
  <c r="FG29" i="22"/>
  <c r="FG16" i="22"/>
  <c r="FG15" i="22"/>
  <c r="FG14" i="22"/>
  <c r="FG11" i="22"/>
  <c r="FG12" i="22"/>
  <c r="FG10" i="22"/>
  <c r="FG7" i="22"/>
  <c r="FG9" i="22"/>
  <c r="FG5" i="22"/>
  <c r="FG4" i="22"/>
  <c r="GM6" i="22"/>
  <c r="DA35" i="22"/>
  <c r="DA34" i="22"/>
  <c r="DA33" i="22"/>
  <c r="DA32" i="22"/>
  <c r="DA31" i="22"/>
  <c r="DA28" i="22"/>
  <c r="DA26" i="22"/>
  <c r="DA22" i="22"/>
  <c r="DA36" i="22"/>
  <c r="DA30" i="22"/>
  <c r="DA18" i="22"/>
  <c r="DA15" i="22"/>
  <c r="DA29" i="22"/>
  <c r="DA20" i="22"/>
  <c r="DA25" i="22"/>
  <c r="DA24" i="22"/>
  <c r="DA23" i="22"/>
  <c r="DA19" i="22"/>
  <c r="DA16" i="22"/>
  <c r="DA27" i="22"/>
  <c r="DA13" i="22"/>
  <c r="DA21" i="22"/>
  <c r="DA14" i="22"/>
  <c r="DA17" i="22"/>
  <c r="DA12" i="22"/>
  <c r="DA10" i="22"/>
  <c r="DA11" i="22"/>
  <c r="DA7" i="22"/>
  <c r="DA6" i="22"/>
  <c r="DA9" i="22"/>
  <c r="DA5" i="22"/>
  <c r="DI35" i="22"/>
  <c r="DI34" i="22"/>
  <c r="DI33" i="22"/>
  <c r="DI32" i="22"/>
  <c r="DI31" i="22"/>
  <c r="DI36" i="22"/>
  <c r="DI28" i="22"/>
  <c r="DI26" i="22"/>
  <c r="DI30" i="22"/>
  <c r="DI25" i="22"/>
  <c r="DI22" i="22"/>
  <c r="DI27" i="22"/>
  <c r="DI24" i="22"/>
  <c r="DI20" i="22"/>
  <c r="DI18" i="22"/>
  <c r="DI15" i="22"/>
  <c r="DI29" i="22"/>
  <c r="DI23" i="22"/>
  <c r="DI17" i="22"/>
  <c r="DI13" i="22"/>
  <c r="DI21" i="22"/>
  <c r="DI19" i="22"/>
  <c r="DI16" i="22"/>
  <c r="DI14" i="22"/>
  <c r="DI12" i="22"/>
  <c r="DI10" i="22"/>
  <c r="DI7" i="22"/>
  <c r="DI6" i="22"/>
  <c r="DI5" i="22"/>
  <c r="DI11" i="22"/>
  <c r="DI9" i="22"/>
  <c r="DQ35" i="22"/>
  <c r="DQ34" i="22"/>
  <c r="DQ33" i="22"/>
  <c r="DQ32" i="22"/>
  <c r="DQ31" i="22"/>
  <c r="DQ28" i="22"/>
  <c r="DQ26" i="22"/>
  <c r="DQ30" i="22"/>
  <c r="DQ27" i="22"/>
  <c r="DQ22" i="22"/>
  <c r="DQ20" i="22"/>
  <c r="DQ25" i="22"/>
  <c r="DQ18" i="22"/>
  <c r="DQ36" i="22"/>
  <c r="DQ15" i="22"/>
  <c r="DQ23" i="22"/>
  <c r="DQ21" i="22"/>
  <c r="DQ29" i="22"/>
  <c r="DQ19" i="22"/>
  <c r="DQ17" i="22"/>
  <c r="DQ13" i="22"/>
  <c r="DQ24" i="22"/>
  <c r="DQ14" i="22"/>
  <c r="DQ12" i="22"/>
  <c r="DQ16" i="22"/>
  <c r="DQ10" i="22"/>
  <c r="DQ9" i="22"/>
  <c r="DQ7" i="22"/>
  <c r="DQ11" i="22"/>
  <c r="DQ6" i="22"/>
  <c r="DQ5" i="22"/>
  <c r="DY35" i="22"/>
  <c r="DY34" i="22"/>
  <c r="DY33" i="22"/>
  <c r="DY32" i="22"/>
  <c r="DY31" i="22"/>
  <c r="DY28" i="22"/>
  <c r="DY26" i="22"/>
  <c r="DY25" i="22"/>
  <c r="DY27" i="22"/>
  <c r="DY36" i="22"/>
  <c r="DY24" i="22"/>
  <c r="DY22" i="22"/>
  <c r="DY23" i="22"/>
  <c r="DY20" i="22"/>
  <c r="DY29" i="22"/>
  <c r="DY21" i="22"/>
  <c r="DY18" i="22"/>
  <c r="DY15" i="22"/>
  <c r="DY30" i="22"/>
  <c r="DY19" i="22"/>
  <c r="DY16" i="22"/>
  <c r="DY13" i="22"/>
  <c r="DY17" i="22"/>
  <c r="DY12" i="22"/>
  <c r="DY10" i="22"/>
  <c r="DY11" i="22"/>
  <c r="DY7" i="22"/>
  <c r="DY6" i="22"/>
  <c r="DY5" i="22"/>
  <c r="EG35" i="22"/>
  <c r="EG34" i="22"/>
  <c r="EG33" i="22"/>
  <c r="EG32" i="22"/>
  <c r="EG31" i="22"/>
  <c r="EG28" i="22"/>
  <c r="EG26" i="22"/>
  <c r="EG25" i="22"/>
  <c r="EG30" i="22"/>
  <c r="EG36" i="22"/>
  <c r="EG29" i="22"/>
  <c r="EG22" i="22"/>
  <c r="EG20" i="22"/>
  <c r="EG24" i="22"/>
  <c r="EG18" i="22"/>
  <c r="EG21" i="22"/>
  <c r="EG15" i="22"/>
  <c r="EG23" i="22"/>
  <c r="EG27" i="22"/>
  <c r="EG17" i="22"/>
  <c r="EG19" i="22"/>
  <c r="EG16" i="22"/>
  <c r="EG13" i="22"/>
  <c r="EG14" i="22"/>
  <c r="EG12" i="22"/>
  <c r="EG10" i="22"/>
  <c r="EG7" i="22"/>
  <c r="EG6" i="22"/>
  <c r="EG9" i="22"/>
  <c r="EG5" i="22"/>
  <c r="EO35" i="22"/>
  <c r="EO34" i="22"/>
  <c r="EO33" i="22"/>
  <c r="EO32" i="22"/>
  <c r="EO31" i="22"/>
  <c r="EO28" i="22"/>
  <c r="EO26" i="22"/>
  <c r="EO25" i="22"/>
  <c r="EO27" i="22"/>
  <c r="EO30" i="22"/>
  <c r="EO36" i="22"/>
  <c r="EO23" i="22"/>
  <c r="EO22" i="22"/>
  <c r="EO20" i="22"/>
  <c r="EO18" i="22"/>
  <c r="EO29" i="22"/>
  <c r="EO15" i="22"/>
  <c r="EO21" i="22"/>
  <c r="EO19" i="22"/>
  <c r="EO24" i="22"/>
  <c r="EO14" i="22"/>
  <c r="EO13" i="22"/>
  <c r="EO16" i="22"/>
  <c r="EO12" i="22"/>
  <c r="EO10" i="22"/>
  <c r="EO17" i="22"/>
  <c r="EO11" i="22"/>
  <c r="EO7" i="22"/>
  <c r="EO6" i="22"/>
  <c r="EO5" i="22"/>
  <c r="EW35" i="22"/>
  <c r="EW34" i="22"/>
  <c r="EW33" i="22"/>
  <c r="EW32" i="22"/>
  <c r="EW31" i="22"/>
  <c r="EW28" i="22"/>
  <c r="EW26" i="22"/>
  <c r="EW36" i="22"/>
  <c r="EW25" i="22"/>
  <c r="EW29" i="22"/>
  <c r="EW27" i="22"/>
  <c r="EW30" i="22"/>
  <c r="EW22" i="22"/>
  <c r="EW20" i="22"/>
  <c r="EW23" i="22"/>
  <c r="EW18" i="22"/>
  <c r="EW15" i="22"/>
  <c r="EW24" i="22"/>
  <c r="EW17" i="22"/>
  <c r="EW16" i="22"/>
  <c r="EW21" i="22"/>
  <c r="EW13" i="22"/>
  <c r="EW19" i="22"/>
  <c r="EW10" i="22"/>
  <c r="EW11" i="22"/>
  <c r="EW12" i="22"/>
  <c r="EW7" i="22"/>
  <c r="EW6" i="22"/>
  <c r="EW14" i="22"/>
  <c r="EW5" i="22"/>
  <c r="EW9" i="22"/>
  <c r="FE35" i="22"/>
  <c r="FE34" i="22"/>
  <c r="FE33" i="22"/>
  <c r="FE32" i="22"/>
  <c r="FE31" i="22"/>
  <c r="FE28" i="22"/>
  <c r="FE36" i="22"/>
  <c r="FE26" i="22"/>
  <c r="FE25" i="22"/>
  <c r="FE30" i="22"/>
  <c r="FE29" i="22"/>
  <c r="FE27" i="22"/>
  <c r="FE22" i="22"/>
  <c r="FE20" i="22"/>
  <c r="FE18" i="22"/>
  <c r="FE15" i="22"/>
  <c r="FE23" i="22"/>
  <c r="FE21" i="22"/>
  <c r="FE24" i="22"/>
  <c r="FE14" i="22"/>
  <c r="FE19" i="22"/>
  <c r="FE13" i="22"/>
  <c r="FE17" i="22"/>
  <c r="FE16" i="22"/>
  <c r="FE12" i="22"/>
  <c r="FE10" i="22"/>
  <c r="FE7" i="22"/>
  <c r="FE9" i="22"/>
  <c r="FE6" i="22"/>
  <c r="FE11" i="22"/>
  <c r="FE5" i="22"/>
  <c r="FM35" i="22"/>
  <c r="FM34" i="22"/>
  <c r="FM33" i="22"/>
  <c r="FM32" i="22"/>
  <c r="FM31" i="22"/>
  <c r="FM28" i="22"/>
  <c r="FM26" i="22"/>
  <c r="FM25" i="22"/>
  <c r="FM36" i="22"/>
  <c r="FM22" i="22"/>
  <c r="FM20" i="22"/>
  <c r="FM29" i="22"/>
  <c r="FM24" i="22"/>
  <c r="FM18" i="22"/>
  <c r="FM15" i="22"/>
  <c r="FM30" i="22"/>
  <c r="FM21" i="22"/>
  <c r="FM19" i="22"/>
  <c r="FM16" i="22"/>
  <c r="FM13" i="22"/>
  <c r="FM14" i="22"/>
  <c r="FM23" i="22"/>
  <c r="FM27" i="22"/>
  <c r="FM17" i="22"/>
  <c r="FM10" i="22"/>
  <c r="FM9" i="22"/>
  <c r="FM11" i="22"/>
  <c r="FM7" i="22"/>
  <c r="FM12" i="22"/>
  <c r="FM6" i="22"/>
  <c r="FM5" i="22"/>
  <c r="FU35" i="22"/>
  <c r="FU34" i="22"/>
  <c r="FU33" i="22"/>
  <c r="FU32" i="22"/>
  <c r="FU31" i="22"/>
  <c r="FU36" i="22"/>
  <c r="FU28" i="22"/>
  <c r="FU26" i="22"/>
  <c r="FU25" i="22"/>
  <c r="FU29" i="22"/>
  <c r="FU22" i="22"/>
  <c r="FU24" i="22"/>
  <c r="FU20" i="22"/>
  <c r="FU30" i="22"/>
  <c r="FU18" i="22"/>
  <c r="FU15" i="22"/>
  <c r="FU23" i="22"/>
  <c r="FU17" i="22"/>
  <c r="FU13" i="22"/>
  <c r="FU12" i="22"/>
  <c r="FU19" i="22"/>
  <c r="FU21" i="22"/>
  <c r="FU16" i="22"/>
  <c r="FU14" i="22"/>
  <c r="FU10" i="22"/>
  <c r="FU27" i="22"/>
  <c r="FU7" i="22"/>
  <c r="FU6" i="22"/>
  <c r="FU5" i="22"/>
  <c r="FU11" i="22"/>
  <c r="GC35" i="22"/>
  <c r="GC34" i="22"/>
  <c r="GC33" i="22"/>
  <c r="GC32" i="22"/>
  <c r="GC31" i="22"/>
  <c r="GC28" i="22"/>
  <c r="GC26" i="22"/>
  <c r="GC25" i="22"/>
  <c r="GC20" i="22"/>
  <c r="GC18" i="22"/>
  <c r="GC36" i="22"/>
  <c r="GC23" i="22"/>
  <c r="GC15" i="22"/>
  <c r="GC30" i="22"/>
  <c r="GC22" i="22"/>
  <c r="GC21" i="22"/>
  <c r="GC27" i="22"/>
  <c r="GC29" i="22"/>
  <c r="GC14" i="22"/>
  <c r="GC19" i="22"/>
  <c r="GC24" i="22"/>
  <c r="GC17" i="22"/>
  <c r="GC13" i="22"/>
  <c r="GC12" i="22"/>
  <c r="GC16" i="22"/>
  <c r="GC10" i="22"/>
  <c r="GC9" i="22"/>
  <c r="GC7" i="22"/>
  <c r="GC11" i="22"/>
  <c r="GC6" i="22"/>
  <c r="GC5" i="22"/>
  <c r="GK35" i="22"/>
  <c r="GK34" i="22"/>
  <c r="GK33" i="22"/>
  <c r="GK32" i="22"/>
  <c r="GK31" i="22"/>
  <c r="GK28" i="22"/>
  <c r="GK26" i="22"/>
  <c r="GK30" i="22"/>
  <c r="GK25" i="22"/>
  <c r="GK22" i="22"/>
  <c r="GK27" i="22"/>
  <c r="GK24" i="22"/>
  <c r="GK29" i="22"/>
  <c r="GK23" i="22"/>
  <c r="GK20" i="22"/>
  <c r="GK21" i="22"/>
  <c r="GK18" i="22"/>
  <c r="GK36" i="22"/>
  <c r="GK15" i="22"/>
  <c r="GK19" i="22"/>
  <c r="GK16" i="22"/>
  <c r="GK14" i="22"/>
  <c r="GK13" i="22"/>
  <c r="GK17" i="22"/>
  <c r="GK12" i="22"/>
  <c r="GK10" i="22"/>
  <c r="GK9" i="22"/>
  <c r="GK11" i="22"/>
  <c r="GK7" i="22"/>
  <c r="GK6" i="22"/>
  <c r="GK5" i="22"/>
  <c r="GS35" i="22"/>
  <c r="GS34" i="22"/>
  <c r="GS33" i="22"/>
  <c r="GS32" i="22"/>
  <c r="GS31" i="22"/>
  <c r="GS30" i="22"/>
  <c r="GS28" i="22"/>
  <c r="GS26" i="22"/>
  <c r="GS25" i="22"/>
  <c r="GS22" i="22"/>
  <c r="GS29" i="22"/>
  <c r="GS27" i="22"/>
  <c r="GS20" i="22"/>
  <c r="GS24" i="22"/>
  <c r="GS36" i="22"/>
  <c r="GS18" i="22"/>
  <c r="GS21" i="22"/>
  <c r="GS15" i="22"/>
  <c r="GS23" i="22"/>
  <c r="GS19" i="22"/>
  <c r="GS16" i="22"/>
  <c r="GS13" i="22"/>
  <c r="GS14" i="22"/>
  <c r="GS8" i="22"/>
  <c r="GS12" i="22"/>
  <c r="GS17" i="22"/>
  <c r="GS10" i="22"/>
  <c r="GS7" i="22"/>
  <c r="GS6" i="22"/>
  <c r="GS9" i="22"/>
  <c r="GS5" i="22"/>
  <c r="DI4" i="22"/>
  <c r="DS4" i="22"/>
  <c r="EM4" i="22"/>
  <c r="GC4" i="22"/>
  <c r="FJ5" i="22"/>
  <c r="EQ6" i="22"/>
  <c r="FK6" i="22"/>
  <c r="DV7" i="22"/>
  <c r="GH7" i="22"/>
  <c r="DC8" i="22"/>
  <c r="DY8" i="22"/>
  <c r="FO8" i="22"/>
  <c r="GK8" i="22"/>
  <c r="DK9" i="22"/>
  <c r="GQ9" i="22"/>
  <c r="FC11" i="22"/>
  <c r="EI33" i="22"/>
  <c r="EI32" i="22"/>
  <c r="EI31" i="22"/>
  <c r="EI36" i="22"/>
  <c r="EI35" i="22"/>
  <c r="EI26" i="22"/>
  <c r="EI29" i="22"/>
  <c r="EI28" i="22"/>
  <c r="EI34" i="22"/>
  <c r="EI27" i="22"/>
  <c r="EI25" i="22"/>
  <c r="EI23" i="22"/>
  <c r="EI22" i="22"/>
  <c r="EI30" i="22"/>
  <c r="EI24" i="22"/>
  <c r="EI20" i="22"/>
  <c r="EI19" i="22"/>
  <c r="EI18" i="22"/>
  <c r="EI21" i="22"/>
  <c r="EI17" i="22"/>
  <c r="EI16" i="22"/>
  <c r="EI13" i="22"/>
  <c r="EI15" i="22"/>
  <c r="EI14" i="22"/>
  <c r="EI12" i="22"/>
  <c r="EI11" i="22"/>
  <c r="EI10" i="22"/>
  <c r="EI7" i="22"/>
  <c r="EI5" i="22"/>
  <c r="EI9" i="22"/>
  <c r="EI4" i="22"/>
  <c r="FW33" i="22"/>
  <c r="FW32" i="22"/>
  <c r="FW31" i="22"/>
  <c r="FW30" i="22"/>
  <c r="FW36" i="22"/>
  <c r="FW35" i="22"/>
  <c r="FW26" i="22"/>
  <c r="FW34" i="22"/>
  <c r="FW27" i="22"/>
  <c r="FW28" i="22"/>
  <c r="FW24" i="22"/>
  <c r="FW20" i="22"/>
  <c r="FW23" i="22"/>
  <c r="FW25" i="22"/>
  <c r="FW29" i="22"/>
  <c r="FW19" i="22"/>
  <c r="FW18" i="22"/>
  <c r="FW16" i="22"/>
  <c r="FW13" i="22"/>
  <c r="FW22" i="22"/>
  <c r="FW21" i="22"/>
  <c r="FW17" i="22"/>
  <c r="FW11" i="22"/>
  <c r="FW15" i="22"/>
  <c r="FW10" i="22"/>
  <c r="FW12" i="22"/>
  <c r="FW7" i="22"/>
  <c r="FW5" i="22"/>
  <c r="FW14" i="22"/>
  <c r="FW4" i="22"/>
  <c r="FW9" i="22"/>
  <c r="EA6" i="22"/>
  <c r="DB34" i="22"/>
  <c r="DB33" i="22"/>
  <c r="DB32" i="22"/>
  <c r="DB31" i="22"/>
  <c r="DB36" i="22"/>
  <c r="DB27" i="22"/>
  <c r="DB26" i="22"/>
  <c r="DB30" i="22"/>
  <c r="DB23" i="22"/>
  <c r="DB21" i="22"/>
  <c r="DB29" i="22"/>
  <c r="DB24" i="22"/>
  <c r="DB22" i="22"/>
  <c r="DB20" i="22"/>
  <c r="DB25" i="22"/>
  <c r="DB19" i="22"/>
  <c r="DB35" i="22"/>
  <c r="DB15" i="22"/>
  <c r="DB28" i="22"/>
  <c r="DB14" i="22"/>
  <c r="DB17" i="22"/>
  <c r="DB18" i="22"/>
  <c r="DB16" i="22"/>
  <c r="DB12" i="22"/>
  <c r="DB13" i="22"/>
  <c r="DB11" i="22"/>
  <c r="DB10" i="22"/>
  <c r="DB8" i="22"/>
  <c r="DB6" i="22"/>
  <c r="DB9" i="22"/>
  <c r="DB5" i="22"/>
  <c r="DJ34" i="22"/>
  <c r="DJ33" i="22"/>
  <c r="DJ32" i="22"/>
  <c r="DJ31" i="22"/>
  <c r="DJ36" i="22"/>
  <c r="DJ27" i="22"/>
  <c r="DJ29" i="22"/>
  <c r="DJ28" i="22"/>
  <c r="DJ21" i="22"/>
  <c r="DJ26" i="22"/>
  <c r="DJ23" i="22"/>
  <c r="DJ22" i="22"/>
  <c r="DJ25" i="22"/>
  <c r="DJ24" i="22"/>
  <c r="DJ35" i="22"/>
  <c r="DJ19" i="22"/>
  <c r="DJ30" i="22"/>
  <c r="DJ17" i="22"/>
  <c r="DJ16" i="22"/>
  <c r="DJ14" i="22"/>
  <c r="DJ18" i="22"/>
  <c r="DJ15" i="22"/>
  <c r="DJ12" i="22"/>
  <c r="DJ11" i="22"/>
  <c r="DJ20" i="22"/>
  <c r="DJ13" i="22"/>
  <c r="DJ9" i="22"/>
  <c r="DJ8" i="22"/>
  <c r="DJ6" i="22"/>
  <c r="DJ5" i="22"/>
  <c r="DR34" i="22"/>
  <c r="DR33" i="22"/>
  <c r="DR32" i="22"/>
  <c r="DR31" i="22"/>
  <c r="DR36" i="22"/>
  <c r="DR27" i="22"/>
  <c r="DR26" i="22"/>
  <c r="DR35" i="22"/>
  <c r="DR29" i="22"/>
  <c r="DR21" i="22"/>
  <c r="DR25" i="22"/>
  <c r="DR28" i="22"/>
  <c r="DR23" i="22"/>
  <c r="DR22" i="22"/>
  <c r="DR19" i="22"/>
  <c r="DR18" i="22"/>
  <c r="DR14" i="22"/>
  <c r="DR20" i="22"/>
  <c r="DR30" i="22"/>
  <c r="DR24" i="22"/>
  <c r="DR15" i="22"/>
  <c r="DR13" i="22"/>
  <c r="DR12" i="22"/>
  <c r="DR17" i="22"/>
  <c r="DR11" i="22"/>
  <c r="DR9" i="22"/>
  <c r="DR8" i="22"/>
  <c r="DR10" i="22"/>
  <c r="DR6" i="22"/>
  <c r="DR5" i="22"/>
  <c r="DR4" i="22"/>
  <c r="DZ34" i="22"/>
  <c r="DZ33" i="22"/>
  <c r="DZ32" i="22"/>
  <c r="DZ31" i="22"/>
  <c r="DZ36" i="22"/>
  <c r="DZ27" i="22"/>
  <c r="DZ25" i="22"/>
  <c r="DZ35" i="22"/>
  <c r="DZ28" i="22"/>
  <c r="DZ26" i="22"/>
  <c r="DZ30" i="22"/>
  <c r="DZ21" i="22"/>
  <c r="DZ29" i="22"/>
  <c r="DZ23" i="22"/>
  <c r="DZ20" i="22"/>
  <c r="DZ22" i="22"/>
  <c r="DZ19" i="22"/>
  <c r="DZ16" i="22"/>
  <c r="DZ15" i="22"/>
  <c r="DZ24" i="22"/>
  <c r="DZ14" i="22"/>
  <c r="DZ18" i="22"/>
  <c r="DZ17" i="22"/>
  <c r="DZ13" i="22"/>
  <c r="DZ12" i="22"/>
  <c r="DZ11" i="22"/>
  <c r="DZ9" i="22"/>
  <c r="DZ10" i="22"/>
  <c r="DZ8" i="22"/>
  <c r="DZ6" i="22"/>
  <c r="DZ5" i="22"/>
  <c r="DZ4" i="22"/>
  <c r="EH34" i="22"/>
  <c r="EH33" i="22"/>
  <c r="EH32" i="22"/>
  <c r="EH31" i="22"/>
  <c r="EH36" i="22"/>
  <c r="EH27" i="22"/>
  <c r="EH35" i="22"/>
  <c r="EH25" i="22"/>
  <c r="EH28" i="22"/>
  <c r="EH21" i="22"/>
  <c r="EH26" i="22"/>
  <c r="EH24" i="22"/>
  <c r="EH14" i="22"/>
  <c r="EH30" i="22"/>
  <c r="EH23" i="22"/>
  <c r="EH20" i="22"/>
  <c r="EH29" i="22"/>
  <c r="EH19" i="22"/>
  <c r="EH17" i="22"/>
  <c r="EH18" i="22"/>
  <c r="EH22" i="22"/>
  <c r="EH16" i="22"/>
  <c r="EH15" i="22"/>
  <c r="EH12" i="22"/>
  <c r="EH13" i="22"/>
  <c r="EH11" i="22"/>
  <c r="EH9" i="22"/>
  <c r="EH8" i="22"/>
  <c r="EH6" i="22"/>
  <c r="EH5" i="22"/>
  <c r="EH10" i="22"/>
  <c r="EH4" i="22"/>
  <c r="EP34" i="22"/>
  <c r="EP33" i="22"/>
  <c r="EP32" i="22"/>
  <c r="EP31" i="22"/>
  <c r="EP36" i="22"/>
  <c r="EP27" i="22"/>
  <c r="EP25" i="22"/>
  <c r="EP35" i="22"/>
  <c r="EP30" i="22"/>
  <c r="EP21" i="22"/>
  <c r="EP29" i="22"/>
  <c r="EP24" i="22"/>
  <c r="EP14" i="22"/>
  <c r="EP22" i="22"/>
  <c r="EP28" i="22"/>
  <c r="EP19" i="22"/>
  <c r="EP18" i="22"/>
  <c r="EP15" i="22"/>
  <c r="EP26" i="22"/>
  <c r="EP23" i="22"/>
  <c r="EP17" i="22"/>
  <c r="EP13" i="22"/>
  <c r="EP20" i="22"/>
  <c r="EP12" i="22"/>
  <c r="EP11" i="22"/>
  <c r="EP16" i="22"/>
  <c r="EP9" i="22"/>
  <c r="EP8" i="22"/>
  <c r="EP10" i="22"/>
  <c r="EP6" i="22"/>
  <c r="EP5" i="22"/>
  <c r="EP4" i="22"/>
  <c r="EX34" i="22"/>
  <c r="EX33" i="22"/>
  <c r="EX32" i="22"/>
  <c r="EX31" i="22"/>
  <c r="EX36" i="22"/>
  <c r="EX35" i="22"/>
  <c r="EX27" i="22"/>
  <c r="EX25" i="22"/>
  <c r="EX24" i="22"/>
  <c r="EX21" i="22"/>
  <c r="EX28" i="22"/>
  <c r="EX23" i="22"/>
  <c r="EX26" i="22"/>
  <c r="EX30" i="22"/>
  <c r="EX14" i="22"/>
  <c r="EX19" i="22"/>
  <c r="EX16" i="22"/>
  <c r="EX22" i="22"/>
  <c r="EX20" i="22"/>
  <c r="EX29" i="22"/>
  <c r="EX17" i="22"/>
  <c r="EX15" i="22"/>
  <c r="EX13" i="22"/>
  <c r="EX12" i="22"/>
  <c r="EX11" i="22"/>
  <c r="EX9" i="22"/>
  <c r="EX8" i="22"/>
  <c r="EX6" i="22"/>
  <c r="EX5" i="22"/>
  <c r="EX4" i="22"/>
  <c r="EX10" i="22"/>
  <c r="FF34" i="22"/>
  <c r="FF33" i="22"/>
  <c r="FF32" i="22"/>
  <c r="FF31" i="22"/>
  <c r="FF30" i="22"/>
  <c r="FF36" i="22"/>
  <c r="FF27" i="22"/>
  <c r="FF25" i="22"/>
  <c r="FF29" i="22"/>
  <c r="FF21" i="22"/>
  <c r="FF24" i="22"/>
  <c r="FF23" i="22"/>
  <c r="FF14" i="22"/>
  <c r="FF35" i="22"/>
  <c r="FF26" i="22"/>
  <c r="FF20" i="22"/>
  <c r="FF19" i="22"/>
  <c r="FF22" i="22"/>
  <c r="FF18" i="22"/>
  <c r="FF17" i="22"/>
  <c r="FF16" i="22"/>
  <c r="FF13" i="22"/>
  <c r="FF15" i="22"/>
  <c r="FF28" i="22"/>
  <c r="FF11" i="22"/>
  <c r="FF9" i="22"/>
  <c r="FF8" i="22"/>
  <c r="FF6" i="22"/>
  <c r="FF10" i="22"/>
  <c r="FF5" i="22"/>
  <c r="FF4" i="22"/>
  <c r="FN34" i="22"/>
  <c r="FN33" i="22"/>
  <c r="FN32" i="22"/>
  <c r="FN31" i="22"/>
  <c r="FN30" i="22"/>
  <c r="FN36" i="22"/>
  <c r="FN27" i="22"/>
  <c r="FN25" i="22"/>
  <c r="FN35" i="22"/>
  <c r="FN26" i="22"/>
  <c r="FN23" i="22"/>
  <c r="FN21" i="22"/>
  <c r="FN29" i="22"/>
  <c r="FN20" i="22"/>
  <c r="FN14" i="22"/>
  <c r="FN22" i="22"/>
  <c r="FN19" i="22"/>
  <c r="FN18" i="22"/>
  <c r="FN15" i="22"/>
  <c r="FN28" i="22"/>
  <c r="FN16" i="22"/>
  <c r="FN13" i="22"/>
  <c r="FN11" i="22"/>
  <c r="FN24" i="22"/>
  <c r="FN12" i="22"/>
  <c r="FN9" i="22"/>
  <c r="FN17" i="22"/>
  <c r="FN10" i="22"/>
  <c r="FN8" i="22"/>
  <c r="FN6" i="22"/>
  <c r="FN5" i="22"/>
  <c r="FN4" i="22"/>
  <c r="FV34" i="22"/>
  <c r="FV33" i="22"/>
  <c r="FV32" i="22"/>
  <c r="FV31" i="22"/>
  <c r="FV30" i="22"/>
  <c r="FV36" i="22"/>
  <c r="FV27" i="22"/>
  <c r="FV25" i="22"/>
  <c r="FV29" i="22"/>
  <c r="FV28" i="22"/>
  <c r="FV21" i="22"/>
  <c r="FV26" i="22"/>
  <c r="FV23" i="22"/>
  <c r="FV22" i="22"/>
  <c r="FV20" i="22"/>
  <c r="FV14" i="22"/>
  <c r="FV35" i="22"/>
  <c r="FV24" i="22"/>
  <c r="FV19" i="22"/>
  <c r="FV17" i="22"/>
  <c r="FV16" i="22"/>
  <c r="FV18" i="22"/>
  <c r="FV15" i="22"/>
  <c r="FV12" i="22"/>
  <c r="FV13" i="22"/>
  <c r="FV11" i="22"/>
  <c r="FV9" i="22"/>
  <c r="FV8" i="22"/>
  <c r="FV6" i="22"/>
  <c r="FV5" i="22"/>
  <c r="FV4" i="22"/>
  <c r="GD34" i="22"/>
  <c r="GD33" i="22"/>
  <c r="GD32" i="22"/>
  <c r="GD31" i="22"/>
  <c r="GD30" i="22"/>
  <c r="GD36" i="22"/>
  <c r="GD27" i="22"/>
  <c r="GD25" i="22"/>
  <c r="GD26" i="22"/>
  <c r="GD29" i="22"/>
  <c r="GD22" i="22"/>
  <c r="GD21" i="22"/>
  <c r="GD35" i="22"/>
  <c r="GD24" i="22"/>
  <c r="GD28" i="22"/>
  <c r="GD14" i="22"/>
  <c r="GD20" i="22"/>
  <c r="GD19" i="22"/>
  <c r="GD18" i="22"/>
  <c r="GD23" i="22"/>
  <c r="GD17" i="22"/>
  <c r="GD12" i="22"/>
  <c r="GD16" i="22"/>
  <c r="GD15" i="22"/>
  <c r="GD13" i="22"/>
  <c r="GD11" i="22"/>
  <c r="GD9" i="22"/>
  <c r="GD8" i="22"/>
  <c r="GD10" i="22"/>
  <c r="GD6" i="22"/>
  <c r="GD5" i="22"/>
  <c r="GD4" i="22"/>
  <c r="GL34" i="22"/>
  <c r="GL33" i="22"/>
  <c r="GL32" i="22"/>
  <c r="GL31" i="22"/>
  <c r="GL30" i="22"/>
  <c r="GL36" i="22"/>
  <c r="GL27" i="22"/>
  <c r="GL25" i="22"/>
  <c r="GL35" i="22"/>
  <c r="GL28" i="22"/>
  <c r="GL26" i="22"/>
  <c r="GL21" i="22"/>
  <c r="GL22" i="22"/>
  <c r="GL29" i="22"/>
  <c r="GL14" i="22"/>
  <c r="GL24" i="22"/>
  <c r="GL19" i="22"/>
  <c r="GL16" i="22"/>
  <c r="GL23" i="22"/>
  <c r="GL20" i="22"/>
  <c r="GL15" i="22"/>
  <c r="GL13" i="22"/>
  <c r="GL12" i="22"/>
  <c r="GL18" i="22"/>
  <c r="GL11" i="22"/>
  <c r="GL17" i="22"/>
  <c r="GL9" i="22"/>
  <c r="GL10" i="22"/>
  <c r="GL8" i="22"/>
  <c r="GL6" i="22"/>
  <c r="GL5" i="22"/>
  <c r="GL4" i="22"/>
  <c r="GT34" i="22"/>
  <c r="GT33" i="22"/>
  <c r="GT32" i="22"/>
  <c r="GT31" i="22"/>
  <c r="GT30" i="22"/>
  <c r="GT36" i="22"/>
  <c r="GT27" i="22"/>
  <c r="GT35" i="22"/>
  <c r="GT25" i="22"/>
  <c r="GT28" i="22"/>
  <c r="GT21" i="22"/>
  <c r="GT24" i="22"/>
  <c r="GT17" i="22"/>
  <c r="GT26" i="22"/>
  <c r="GT23" i="22"/>
  <c r="GT14" i="22"/>
  <c r="GT20" i="22"/>
  <c r="GT22" i="22"/>
  <c r="GT29" i="22"/>
  <c r="GT19" i="22"/>
  <c r="GT18" i="22"/>
  <c r="GT12" i="22"/>
  <c r="GT16" i="22"/>
  <c r="GT13" i="22"/>
  <c r="GT11" i="22"/>
  <c r="GT9" i="22"/>
  <c r="GT8" i="22"/>
  <c r="GT6" i="22"/>
  <c r="GT5" i="22"/>
  <c r="GT10" i="22"/>
  <c r="GT4" i="22"/>
  <c r="GT15" i="22"/>
  <c r="DA4" i="22"/>
  <c r="DJ4" i="22"/>
  <c r="EO4" i="22"/>
  <c r="FK4" i="22"/>
  <c r="DV5" i="22"/>
  <c r="GH5" i="22"/>
  <c r="DC6" i="22"/>
  <c r="DW6" i="22"/>
  <c r="FO6" i="22"/>
  <c r="GI6" i="22"/>
  <c r="DZ7" i="22"/>
  <c r="ET7" i="22"/>
  <c r="GL7" i="22"/>
  <c r="DE8" i="22"/>
  <c r="EA8" i="22"/>
  <c r="EW8" i="22"/>
  <c r="GM8" i="22"/>
  <c r="DS9" i="22"/>
  <c r="DJ10" i="22"/>
  <c r="EX18" i="22"/>
  <c r="GY5" i="22"/>
  <c r="GY8" i="22"/>
  <c r="GY7" i="22"/>
  <c r="GY11" i="22"/>
  <c r="GY36" i="22"/>
  <c r="GY35" i="22"/>
  <c r="GY34" i="22"/>
  <c r="GY33" i="22"/>
  <c r="GY32" i="22"/>
  <c r="GY31" i="22"/>
  <c r="GY28" i="22"/>
  <c r="GY27" i="22"/>
  <c r="GY24" i="22"/>
  <c r="GY26" i="22"/>
  <c r="GY22" i="22"/>
  <c r="GY21" i="22"/>
  <c r="GY20" i="22"/>
  <c r="GY30" i="22"/>
  <c r="GY25" i="22"/>
  <c r="GY17" i="22"/>
  <c r="GY29" i="22"/>
  <c r="GY15" i="22"/>
  <c r="GY14" i="22"/>
  <c r="GY16" i="22"/>
  <c r="GY23" i="22"/>
  <c r="GY19" i="22"/>
  <c r="GY18" i="22"/>
  <c r="GY12" i="22"/>
  <c r="GY10" i="22"/>
  <c r="GY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BA568C6C-9401-4014-B27A-DE02A377F02E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Mahmoud Mobir</author>
  </authors>
  <commentList>
    <comment ref="K1" authorId="0" shapeId="0" xr:uid="{0B99F109-79EF-4E45-916F-7EE73AF5752B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  <comment ref="B23" authorId="1" shapeId="0" xr:uid="{87842B29-8B47-4853-A94B-966E2B95CDD4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12-10-2021
Allowing early retirement for ELE. In case high CO2 price is modelled </t>
        </r>
      </text>
    </comment>
  </commentList>
</comments>
</file>

<file path=xl/sharedStrings.xml><?xml version="1.0" encoding="utf-8"?>
<sst xmlns="http://schemas.openxmlformats.org/spreadsheetml/2006/main" count="1061" uniqueCount="522">
  <si>
    <t>PSET_PN</t>
  </si>
  <si>
    <t>Year</t>
  </si>
  <si>
    <t>Attribute</t>
  </si>
  <si>
    <t>AllRegions</t>
  </si>
  <si>
    <t>PSET_CI</t>
  </si>
  <si>
    <t>ELC*</t>
  </si>
  <si>
    <t>~TFM_INS</t>
  </si>
  <si>
    <t>NCAP_DRATE</t>
  </si>
  <si>
    <t>PEAK</t>
  </si>
  <si>
    <t>Cap2ACT</t>
  </si>
  <si>
    <t>~TFM_AVA</t>
  </si>
  <si>
    <t>Pset_PN</t>
  </si>
  <si>
    <t>*</t>
  </si>
  <si>
    <t>GBL</t>
  </si>
  <si>
    <t>~TFM_UPD</t>
  </si>
  <si>
    <t>VT_UPD_FossilRegMult</t>
  </si>
  <si>
    <t>NCAP_TLIFE</t>
  </si>
  <si>
    <t>PSET_SET</t>
  </si>
  <si>
    <t>ELE</t>
  </si>
  <si>
    <t>AFR</t>
  </si>
  <si>
    <t>MID</t>
  </si>
  <si>
    <t>URA</t>
  </si>
  <si>
    <t>EFF</t>
  </si>
  <si>
    <t>EN_Gas*</t>
  </si>
  <si>
    <t>*0.90</t>
  </si>
  <si>
    <t>EN_OilCCAdv</t>
  </si>
  <si>
    <t>Workbook purpose:</t>
  </si>
  <si>
    <t>Data source:</t>
  </si>
  <si>
    <t>User-modifiable?</t>
  </si>
  <si>
    <t>Modifies capital costs for new fossil plants using WEPS regional multipliers</t>
  </si>
  <si>
    <r>
      <t xml:space="preserve">Created by the MIG from file </t>
    </r>
    <r>
      <rPr>
        <i/>
        <sz val="11"/>
        <color theme="1"/>
        <rFont val="Calibri"/>
        <family val="2"/>
        <scheme val="minor"/>
      </rPr>
      <t>WEPSp_RegionalMultipliers</t>
    </r>
  </si>
  <si>
    <t>No,modify source file instead</t>
  </si>
  <si>
    <t>Other_Indexes</t>
  </si>
  <si>
    <t>AFC</t>
  </si>
  <si>
    <t>EN_STG_4hBatt</t>
  </si>
  <si>
    <t>ACT</t>
  </si>
  <si>
    <t>~ReplicateInRegions</t>
  </si>
  <si>
    <t>START</t>
  </si>
  <si>
    <t>year</t>
  </si>
  <si>
    <t>Region</t>
  </si>
  <si>
    <t>InCode</t>
  </si>
  <si>
    <t>InDesc</t>
  </si>
  <si>
    <t>AFR_N</t>
  </si>
  <si>
    <t>DZA</t>
  </si>
  <si>
    <t>Algeria</t>
  </si>
  <si>
    <t>EN_Biomass,EN_GeoThermal</t>
  </si>
  <si>
    <t>EGY</t>
  </si>
  <si>
    <t>Egypt</t>
  </si>
  <si>
    <t>ERI</t>
  </si>
  <si>
    <t>Eritrea</t>
  </si>
  <si>
    <t>LBY</t>
  </si>
  <si>
    <t>Libya</t>
  </si>
  <si>
    <t>MAR</t>
  </si>
  <si>
    <t>Morocco</t>
  </si>
  <si>
    <t>MLI</t>
  </si>
  <si>
    <t>Mali</t>
  </si>
  <si>
    <t>MRT</t>
  </si>
  <si>
    <t>Mauritania</t>
  </si>
  <si>
    <t>NER</t>
  </si>
  <si>
    <t>Niger</t>
  </si>
  <si>
    <t>SDN</t>
  </si>
  <si>
    <t>Sudan</t>
  </si>
  <si>
    <t>TCD</t>
  </si>
  <si>
    <t>Chad</t>
  </si>
  <si>
    <t>TUN</t>
  </si>
  <si>
    <t>Tunisia</t>
  </si>
  <si>
    <t>AFR_S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</si>
  <si>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</si>
  <si>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</si>
  <si>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</si>
  <si>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</si>
  <si>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</si>
  <si>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</si>
  <si>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</si>
  <si>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</si>
  <si>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</si>
  <si>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</si>
  <si>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</si>
  <si>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</si>
  <si>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</si>
  <si>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</si>
  <si>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</si>
  <si>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</si>
  <si>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</si>
  <si>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</si>
  <si>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</si>
  <si>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</si>
  <si>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</si>
  <si>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</si>
  <si>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</si>
  <si>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</si>
  <si>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</si>
  <si>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</si>
  <si>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</si>
  <si>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</si>
  <si>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</si>
  <si>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</si>
  <si>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</si>
  <si>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</si>
  <si>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</si>
  <si>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</si>
  <si>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</si>
  <si>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</si>
  <si>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</si>
  <si>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</si>
  <si>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</si>
  <si>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</si>
  <si>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</si>
  <si>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</si>
  <si>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</si>
  <si>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</si>
  <si>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</si>
  <si>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</si>
  <si>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MOZ</t>
  </si>
  <si>
    <t>Mozambique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</si>
  <si>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</si>
  <si>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</si>
  <si>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</si>
  <si>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</si>
  <si>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</si>
  <si>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</si>
  <si>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</si>
  <si>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</si>
  <si>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NGA</t>
  </si>
  <si>
    <t>Nigeria</t>
  </si>
  <si>
    <t>RWA</t>
  </si>
  <si>
    <t>Rwanda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</si>
  <si>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</si>
  <si>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</si>
  <si>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</si>
  <si>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</si>
  <si>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</si>
  <si>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</si>
  <si>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</si>
  <si>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</si>
  <si>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</si>
  <si>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</si>
  <si>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</si>
  <si>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</si>
  <si>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</si>
  <si>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</si>
  <si>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TGO</t>
  </si>
  <si>
    <t>Togo</t>
  </si>
  <si>
    <t>TZA</t>
  </si>
  <si>
    <t>Tanzania</t>
  </si>
  <si>
    <t>UGA</t>
  </si>
  <si>
    <t>Uganda</t>
  </si>
  <si>
    <t>ZAF</t>
  </si>
  <si>
    <t>South Africa</t>
  </si>
  <si>
    <t>ZAR</t>
  </si>
  <si>
    <t>Democratic Republic of Congo</t>
  </si>
  <si>
    <t>ZMB</t>
  </si>
  <si>
    <t>Zambia</t>
  </si>
  <si>
    <t>ZWE</t>
  </si>
  <si>
    <t>Zimbabwe</t>
  </si>
  <si>
    <t>ANZ</t>
  </si>
  <si>
    <t>AUS</t>
  </si>
  <si>
    <t>Australia</t>
  </si>
  <si>
    <t>NZL</t>
  </si>
  <si>
    <t>New Zealand</t>
  </si>
  <si>
    <t>BRZ</t>
  </si>
  <si>
    <t>BRA</t>
  </si>
  <si>
    <t>Brazil</t>
  </si>
  <si>
    <t>CAN</t>
  </si>
  <si>
    <t>Canada</t>
  </si>
  <si>
    <t>CHI</t>
  </si>
  <si>
    <t>CHN</t>
  </si>
  <si>
    <t>China</t>
  </si>
  <si>
    <t>CSA</t>
  </si>
  <si>
    <t>ABW</t>
  </si>
  <si>
    <t>Aruba</t>
  </si>
  <si>
    <t>ANT</t>
  </si>
  <si>
    <t>Netherlands Antilles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</si>
  <si>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</si>
  <si>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</si>
  <si>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</si>
  <si>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</si>
  <si>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</si>
  <si>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</si>
  <si>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</si>
  <si>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</si>
  <si>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</si>
  <si>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</si>
  <si>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</si>
  <si>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</si>
  <si>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</si>
  <si>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</si>
  <si>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CRI</t>
  </si>
  <si>
    <t>Costa Rica</t>
  </si>
  <si>
    <t>CUB</t>
  </si>
  <si>
    <t>Cuba</t>
  </si>
  <si>
    <t>CUW</t>
  </si>
  <si>
    <t>Curacao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</si>
  <si>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</si>
  <si>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</si>
  <si>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</si>
  <si>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</si>
  <si>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</si>
  <si>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</si>
  <si>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</si>
  <si>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</si>
  <si>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</si>
  <si>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</si>
  <si>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</si>
  <si>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</si>
  <si>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</si>
  <si>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</si>
  <si>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</si>
  <si>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</si>
  <si>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</si>
  <si>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</si>
  <si>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</si>
  <si>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</si>
  <si>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</si>
  <si>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</si>
  <si>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</si>
  <si>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</si>
  <si>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</si>
  <si>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</si>
  <si>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MAF</t>
  </si>
  <si>
    <t>St. Martin (French part)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</si>
  <si>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</si>
  <si>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</si>
  <si>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</si>
  <si>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</si>
  <si>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</si>
  <si>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</si>
  <si>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</si>
  <si>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</si>
  <si>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PRY</t>
  </si>
  <si>
    <t>Paraguay</t>
  </si>
  <si>
    <t>SLV</t>
  </si>
  <si>
    <t>El Salvador</t>
  </si>
  <si>
    <t>SUR</t>
  </si>
  <si>
    <t>Suriname</t>
  </si>
  <si>
    <t>SXM</t>
  </si>
  <si>
    <t>Sint Maarten (Dutch part)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</si>
  <si>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</si>
  <si>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</si>
  <si>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</si>
  <si>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</si>
  <si>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</si>
  <si>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</si>
  <si>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</si>
  <si>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</si>
  <si>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</si>
  <si>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</si>
  <si>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EUR</t>
  </si>
  <si>
    <t>ADO</t>
  </si>
  <si>
    <t>Andorra</t>
  </si>
  <si>
    <t>AUT</t>
  </si>
  <si>
    <t>Austria</t>
  </si>
  <si>
    <t>BEL</t>
  </si>
  <si>
    <t>Belgium</t>
  </si>
  <si>
    <t>CHE</t>
  </si>
  <si>
    <t>Switzerland</t>
  </si>
  <si>
    <t>CZE</t>
  </si>
  <si>
    <t>Czech Republic</t>
  </si>
  <si>
    <t>DEU</t>
  </si>
  <si>
    <t>Germany</t>
  </si>
  <si>
    <t>DNK</t>
  </si>
  <si>
    <t>Denmark</t>
  </si>
  <si>
    <t>ESP</t>
  </si>
  <si>
    <t>Spain</t>
  </si>
  <si>
    <t>EST</t>
  </si>
  <si>
    <t>Estonia</t>
  </si>
  <si>
    <t>FIN</t>
  </si>
  <si>
    <t>Finland</t>
  </si>
  <si>
    <t>FRA</t>
  </si>
  <si>
    <t>France</t>
  </si>
  <si>
    <t>GBR</t>
  </si>
  <si>
    <t>United Kingdom</t>
  </si>
  <si>
    <t>GIB</t>
  </si>
  <si>
    <t>Gibraltar</t>
  </si>
  <si>
    <t>GRC</t>
  </si>
  <si>
    <t>Greece</t>
  </si>
  <si>
    <t>GRL</t>
  </si>
  <si>
    <t>Greenland</t>
  </si>
  <si>
    <t>HUN</t>
  </si>
  <si>
    <t>Hungary</t>
  </si>
  <si>
    <t>IMY</t>
  </si>
  <si>
    <t>Isle of Man</t>
  </si>
  <si>
    <t>IRL</t>
  </si>
  <si>
    <t>Ireland</t>
  </si>
  <si>
    <t>ISL</t>
  </si>
  <si>
    <t>Iceland</t>
  </si>
  <si>
    <t>ISR</t>
  </si>
  <si>
    <t>Israel</t>
  </si>
  <si>
    <t>ITA</t>
  </si>
  <si>
    <t>Italy</t>
  </si>
  <si>
    <t>LUX</t>
  </si>
  <si>
    <t>Luxembourg</t>
  </si>
  <si>
    <t>MCO</t>
  </si>
  <si>
    <t>Monaco</t>
  </si>
  <si>
    <t>NLD</t>
  </si>
  <si>
    <t>Netherlands</t>
  </si>
  <si>
    <t>NOR</t>
  </si>
  <si>
    <t>Norway</t>
  </si>
  <si>
    <t>POL</t>
  </si>
  <si>
    <t>Poland</t>
  </si>
  <si>
    <t>PRT</t>
  </si>
  <si>
    <t>Portugal</t>
  </si>
  <si>
    <t>SMR</t>
  </si>
  <si>
    <t>San Marino</t>
  </si>
  <si>
    <t>SVK</t>
  </si>
  <si>
    <t>Slovak Republic</t>
  </si>
  <si>
    <t>SVN</t>
  </si>
  <si>
    <t>Slovenia</t>
  </si>
  <si>
    <t>SWE</t>
  </si>
  <si>
    <t>Sweden</t>
  </si>
  <si>
    <t>TUR</t>
  </si>
  <si>
    <t>Turkey</t>
  </si>
  <si>
    <t>VAT</t>
  </si>
  <si>
    <t>Vatican</t>
  </si>
  <si>
    <t>IND</t>
  </si>
  <si>
    <t>India</t>
  </si>
  <si>
    <t>JPN</t>
  </si>
  <si>
    <t>Japan</t>
  </si>
  <si>
    <t>ARE</t>
  </si>
  <si>
    <t>United Arab Emirates</t>
  </si>
  <si>
    <t>BHR</t>
  </si>
  <si>
    <t>Bahrain</t>
  </si>
  <si>
    <t>CYP</t>
  </si>
  <si>
    <t>Cyprus</t>
  </si>
  <si>
    <t>IRN</t>
  </si>
  <si>
    <t>Iran</t>
  </si>
  <si>
    <t>IRQ</t>
  </si>
  <si>
    <t>Iraq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</si>
  <si>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</si>
  <si>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</si>
  <si>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</si>
  <si>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</si>
  <si>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</si>
  <si>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</si>
  <si>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</si>
  <si>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</si>
  <si>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</si>
  <si>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</si>
  <si>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</si>
  <si>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</si>
  <si>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SAU</t>
  </si>
  <si>
    <t>Saudi Arabia</t>
  </si>
  <si>
    <t>SYR</t>
  </si>
  <si>
    <t>Syrian Arab Republic</t>
  </si>
  <si>
    <t>YEM</t>
  </si>
  <si>
    <t>Yemen</t>
  </si>
  <si>
    <t>MXC</t>
  </si>
  <si>
    <t>CHL</t>
  </si>
  <si>
    <t>Chile</t>
  </si>
  <si>
    <t>COL</t>
  </si>
  <si>
    <t>Colombia</t>
  </si>
  <si>
    <t>MEX</t>
  </si>
  <si>
    <t>Mexico</t>
  </si>
  <si>
    <t>PRI</t>
  </si>
  <si>
    <t>Puerto Rico</t>
  </si>
  <si>
    <t>VIR</t>
  </si>
  <si>
    <t>Virgin Islands</t>
  </si>
  <si>
    <t>OAS</t>
  </si>
  <si>
    <t>AFG</t>
  </si>
  <si>
    <t>Afghanistan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</si>
  <si>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</si>
  <si>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</si>
  <si>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</si>
  <si>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</si>
  <si>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</si>
  <si>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</si>
  <si>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</si>
  <si>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</si>
  <si>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</si>
  <si>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</si>
  <si>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HKG</t>
  </si>
  <si>
    <t>Hong Kong SAR, China</t>
  </si>
  <si>
    <t>IDN</t>
  </si>
  <si>
    <t>Indonesia</t>
  </si>
  <si>
    <t>KHM</t>
  </si>
  <si>
    <t>Cambodia</t>
  </si>
  <si>
    <t>KIR</t>
  </si>
  <si>
    <t>Kiribati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</si>
  <si>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</si>
  <si>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</si>
  <si>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</si>
  <si>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</si>
  <si>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</si>
  <si>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</si>
  <si>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</si>
  <si>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</si>
  <si>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MHL</t>
  </si>
  <si>
    <t>Marshall Islands</t>
  </si>
  <si>
    <t>MMR</t>
  </si>
  <si>
    <t>Myanmar</t>
  </si>
  <si>
    <t>MNG</t>
  </si>
  <si>
    <t>Mongolia</t>
  </si>
  <si>
    <t>MNP</t>
  </si>
  <si>
    <t>Northern Mariana Islands</t>
  </si>
  <si>
    <t>MYS</t>
  </si>
  <si>
    <t>Malaysia</t>
  </si>
  <si>
    <t>NCL</t>
  </si>
  <si>
    <t>New Caledonia</t>
  </si>
  <si>
    <t>NIU</t>
  </si>
  <si>
    <t>Niue</t>
  </si>
  <si>
    <t>NPL</t>
  </si>
  <si>
    <t>Nepal</t>
  </si>
  <si>
    <t>NRU</t>
  </si>
  <si>
    <t>Nauru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</si>
  <si>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</si>
  <si>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</si>
  <si>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</si>
  <si>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</si>
  <si>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</si>
  <si>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</si>
  <si>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</si>
  <si>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</si>
  <si>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</si>
  <si>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</si>
  <si>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</si>
  <si>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</si>
  <si>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</si>
  <si>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</si>
  <si>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</si>
  <si>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</si>
  <si>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</si>
  <si>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</si>
  <si>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TMP</t>
  </si>
  <si>
    <t>Timor-Leste</t>
  </si>
  <si>
    <t>TON</t>
  </si>
  <si>
    <t>Tonga</t>
  </si>
  <si>
    <t>TUV</t>
  </si>
  <si>
    <t>Tuvalu</t>
  </si>
  <si>
    <t>TWN</t>
  </si>
  <si>
    <t>Taiwan</t>
  </si>
  <si>
    <t>VNM</t>
  </si>
  <si>
    <t>Vietnam</t>
  </si>
  <si>
    <t>VUT</t>
  </si>
  <si>
    <t>Vanuatu</t>
  </si>
  <si>
    <t>WSM</t>
  </si>
  <si>
    <t>Samoa</t>
  </si>
  <si>
    <t>RUS</t>
  </si>
  <si>
    <t>Russia</t>
  </si>
  <si>
    <t>SKO</t>
  </si>
  <si>
    <t>ASM</t>
  </si>
  <si>
    <t>American Samoa</t>
  </si>
  <si>
    <t>GUM</t>
  </si>
  <si>
    <t>Guam</t>
  </si>
  <si>
    <t>KOR</t>
  </si>
  <si>
    <t>South Korea</t>
  </si>
  <si>
    <t>ALB</t>
  </si>
  <si>
    <t>Albania</t>
  </si>
  <si>
    <t>ARM</t>
  </si>
  <si>
    <t>Armenia</t>
  </si>
  <si>
    <t>AZE</t>
  </si>
  <si>
    <t>Azerbaijan</t>
  </si>
  <si>
    <t>BGR</t>
  </si>
  <si>
    <t>Bulgaria</t>
  </si>
  <si>
    <t>BIH</t>
  </si>
  <si>
    <t>Bosnia and Herzegovina</t>
  </si>
  <si>
    <t>BLR</t>
  </si>
  <si>
    <t>Belarus</t>
  </si>
  <si>
    <t>FRO</t>
  </si>
  <si>
    <t>Faroe Islands</t>
  </si>
  <si>
    <t>GEO</t>
  </si>
  <si>
    <t>Georgia</t>
  </si>
  <si>
    <t>HRV</t>
  </si>
  <si>
    <t>Croatia</t>
  </si>
  <si>
    <t>KAZ</t>
  </si>
  <si>
    <t>Kazakhstan</t>
  </si>
  <si>
    <t>KGZ</t>
  </si>
  <si>
    <t>Kyrgyz Republic</t>
  </si>
  <si>
    <t>KSV</t>
  </si>
  <si>
    <t>Kosovo</t>
  </si>
  <si>
    <t>LIE</t>
  </si>
  <si>
    <t>Liechtenstein</t>
  </si>
  <si>
    <t>LTU</t>
  </si>
  <si>
    <t>Lithuania</t>
  </si>
  <si>
    <t>LVA</t>
  </si>
  <si>
    <t>Latvia</t>
  </si>
  <si>
    <t>MDA</t>
  </si>
  <si>
    <t>Moldova</t>
  </si>
  <si>
    <t>MKD</t>
  </si>
  <si>
    <t>Macedonia</t>
  </si>
  <si>
    <t>MLT</t>
  </si>
  <si>
    <t>Malta</t>
  </si>
  <si>
    <t>MNE</t>
  </si>
  <si>
    <t>Montenegro</t>
  </si>
  <si>
    <t>ROM</t>
  </si>
  <si>
    <t>Romania</t>
  </si>
  <si>
    <t>SRB</t>
  </si>
  <si>
    <t>Serbia</t>
  </si>
  <si>
    <t>TJK</t>
  </si>
  <si>
    <t>Tajikistan</t>
  </si>
  <si>
    <t>TKM</t>
  </si>
  <si>
    <t>Turkmenistan</t>
  </si>
  <si>
    <t>UKR</t>
  </si>
  <si>
    <t>Ukraine</t>
  </si>
  <si>
    <t>UZB</t>
  </si>
  <si>
    <t>Uzbekistan</t>
  </si>
  <si>
    <t>USA</t>
  </si>
  <si>
    <t>United States</t>
  </si>
  <si>
    <t>index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</si>
  <si>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</si>
  <si>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</si>
  <si>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</si>
  <si>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</si>
  <si>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</si>
  <si>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</si>
  <si>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</si>
  <si>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</si>
  <si>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</si>
  <si>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</si>
  <si>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FIXOM</t>
  </si>
  <si>
    <t>INVCOST</t>
  </si>
  <si>
    <t>EN_STG_PHS</t>
  </si>
  <si>
    <t>RCAP_BND</t>
  </si>
  <si>
    <t>Curr</t>
  </si>
  <si>
    <t>Attrib_Cond</t>
  </si>
  <si>
    <t>LimType</t>
  </si>
  <si>
    <t>CSET_CN</t>
  </si>
  <si>
    <t>Top_Check</t>
  </si>
  <si>
    <t>LO</t>
  </si>
  <si>
    <t>-ELCNUC</t>
  </si>
  <si>
    <t>EN_Z*</t>
  </si>
  <si>
    <t>-CAPTURE_*</t>
  </si>
  <si>
    <t>-EN_Z*,-CAPTURE_*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</si>
</sst>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5" formatCode="&quot;$&quot;#,##0_);\(&quot;$&quot;#,##0\)"/>
    <numFmt numFmtId="164" formatCode="_ * #,##0.00_ ;_ * \-#,##0.00_ ;_ * &quot;-&quot;??_ ;_ @_ "/>
    <numFmt numFmtId="165" formatCode="m\o\n\th\ d\,\ yyyy"/>
    <numFmt numFmtId="166" formatCode="#.00"/>
    <numFmt numFmtId="167" formatCode="#."/>
    <numFmt numFmtId="168" formatCode="_-* #,##0_-;\-* #,##0_-;_-* &quot;-&quot;_-;_-@_-"/>
    <numFmt numFmtId="169" formatCode="_-* #,##0.00_-;\-* #,##0.00_-;_-* &quot;-&quot;??_-;_-@_-"/>
    <numFmt numFmtId="170" formatCode="_-&quot;$&quot;* #,##0.00_-;\-&quot;$&quot;* #,##0.00_-;_-&quot;$&quot;* &quot;-&quot;??_-;_-@_-"/>
    <numFmt numFmtId="171" formatCode="_-* #,##0.00\ _€_-;\-* #,##0.00\ _€_-;_-* &quot;-&quot;??\ _€_-;_-@_-"/>
    <numFmt numFmtId="172" formatCode="_([$€]* #,##0.00_);_([$€]* \(#,##0.00\);_([$€]* &quot;-&quot;??_);_(@_)"/>
    <numFmt numFmtId="173" formatCode="0.0%"/>
    <numFmt numFmtId="174" formatCode="\(##\);\(##\)"/>
    <numFmt numFmtId="175" formatCode="#,##0.0"/>
    <numFmt numFmtId="176" formatCode="_-[$€-2]\ * #,##0.00_-;\-[$€-2]\ * #,##0.00_-;_-[$€-2]\ * &quot;-&quot;??_-"/>
    <numFmt numFmtId="177" formatCode="#,##0;\-\ #,##0;_-\ &quot;- &quot;"/>
    <numFmt numFmtId="178" formatCode="_-&quot;€&quot;\ * #,##0.00_-;\-&quot;€&quot;\ * #,##0.00_-;_-&quot;€&quot;\ * &quot;-&quot;??_-;_-@_-"/>
    <numFmt numFmtId="179" formatCode="_([$€-2]* #,##0.00_);_([$€-2]* \(#,##0.00\);_([$€-2]* &quot;-&quot;??_)"/>
    <numFmt numFmtId="180" formatCode="General_)"/>
    <numFmt numFmtId="181" formatCode="\Te\x\t"/>
    <numFmt numFmtId="182" formatCode="yyyy"/>
  </numFmts>
  <fonts count="6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name val="Gill Sans MT"/>
      <family val="2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1"/>
      <color rgb="FF9C57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name val="Arial"/>
    </font>
    <font>
      <u/>
      <sz val="10"/>
      <color indexed="12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u/>
      <sz val="12"/>
      <color indexed="20"/>
      <name val="??"/>
      <charset val="134"/>
    </font>
    <font>
      <sz val="9"/>
      <color indexed="8"/>
      <name val="Calibri"/>
      <family val="2"/>
    </font>
    <font>
      <sz val="12"/>
      <color indexed="8"/>
      <name val="Calibri"/>
      <family val="2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ashed">
        <color indexed="55"/>
      </bottom>
      <diagonal/>
    </border>
  </borders>
  <cellStyleXfs count="3004"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3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15" fillId="0" borderId="3" applyNumberFormat="0" applyFont="0" applyProtection="0">
      <alignment wrapText="1"/>
    </xf>
    <xf numFmtId="164" fontId="7" fillId="0" borderId="0" applyFont="0" applyFill="0" applyBorder="0" applyAlignment="0" applyProtection="0"/>
    <xf numFmtId="165" fontId="12" fillId="0" borderId="0">
      <protection locked="0"/>
    </xf>
    <xf numFmtId="166" fontId="12" fillId="0" borderId="0">
      <protection locked="0"/>
    </xf>
    <xf numFmtId="0" fontId="15" fillId="0" borderId="0" applyNumberFormat="0" applyFill="0" applyBorder="0" applyAlignment="0" applyProtection="0"/>
    <xf numFmtId="0" fontId="15" fillId="0" borderId="0" applyNumberFormat="0" applyProtection="0">
      <alignment vertical="top" wrapText="1"/>
    </xf>
    <xf numFmtId="0" fontId="15" fillId="0" borderId="4" applyNumberFormat="0" applyProtection="0">
      <alignment vertical="top" wrapText="1"/>
    </xf>
    <xf numFmtId="0" fontId="16" fillId="0" borderId="2" applyNumberFormat="0" applyProtection="0">
      <alignment wrapText="1"/>
    </xf>
    <xf numFmtId="0" fontId="16" fillId="0" borderId="5" applyNumberFormat="0" applyProtection="0">
      <alignment horizontal="left" wrapText="1"/>
    </xf>
    <xf numFmtId="167" fontId="13" fillId="0" borderId="0">
      <protection locked="0"/>
    </xf>
    <xf numFmtId="167" fontId="13" fillId="0" borderId="0">
      <protection locked="0"/>
    </xf>
    <xf numFmtId="0" fontId="14" fillId="0" borderId="0"/>
    <xf numFmtId="0" fontId="17" fillId="0" borderId="0"/>
    <xf numFmtId="0" fontId="16" fillId="0" borderId="6" applyNumberFormat="0" applyProtection="0">
      <alignment wrapText="1"/>
    </xf>
    <xf numFmtId="9" fontId="7" fillId="0" borderId="0" applyFont="0" applyFill="0" applyBorder="0" applyAlignment="0" applyProtection="0"/>
    <xf numFmtId="0" fontId="15" fillId="0" borderId="7" applyNumberFormat="0" applyFont="0" applyFill="0" applyProtection="0">
      <alignment wrapText="1"/>
    </xf>
    <xf numFmtId="0" fontId="16" fillId="0" borderId="8" applyNumberFormat="0" applyFill="0" applyProtection="0">
      <alignment wrapText="1"/>
    </xf>
    <xf numFmtId="0" fontId="18" fillId="0" borderId="0" applyNumberFormat="0" applyProtection="0">
      <alignment horizontal="left"/>
    </xf>
    <xf numFmtId="164" fontId="7" fillId="0" borderId="0" applyFont="0" applyFill="0" applyBorder="0" applyAlignment="0" applyProtection="0"/>
    <xf numFmtId="0" fontId="19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22" fillId="0" borderId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12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9" fillId="18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8" borderId="0" applyNumberFormat="0" applyBorder="0" applyAlignment="0" applyProtection="0"/>
    <xf numFmtId="0" fontId="29" fillId="14" borderId="0" applyNumberFormat="0" applyBorder="0" applyAlignment="0" applyProtection="0"/>
    <xf numFmtId="0" fontId="29" fillId="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9" borderId="0" applyNumberFormat="0" applyBorder="0" applyAlignment="0" applyProtection="0"/>
    <xf numFmtId="0" fontId="29" fillId="19" borderId="0" applyNumberFormat="0" applyBorder="0" applyAlignment="0" applyProtection="0"/>
    <xf numFmtId="0" fontId="29" fillId="15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5" borderId="0" applyNumberFormat="0" applyBorder="0" applyAlignment="0" applyProtection="0"/>
    <xf numFmtId="0" fontId="29" fillId="17" borderId="0" applyNumberFormat="0" applyBorder="0" applyAlignment="0" applyProtection="0"/>
    <xf numFmtId="0" fontId="29" fillId="20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20" borderId="0" applyNumberFormat="0" applyBorder="0" applyAlignment="0" applyProtection="0"/>
    <xf numFmtId="0" fontId="29" fillId="8" borderId="0" applyNumberFormat="0" applyBorder="0" applyAlignment="0" applyProtection="0"/>
    <xf numFmtId="0" fontId="29" fillId="21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14" borderId="0" applyNumberFormat="0" applyBorder="0" applyAlignment="0" applyProtection="0"/>
    <xf numFmtId="0" fontId="29" fillId="21" borderId="0" applyNumberFormat="0" applyBorder="0" applyAlignment="0" applyProtection="0"/>
    <xf numFmtId="0" fontId="29" fillId="14" borderId="0" applyNumberFormat="0" applyBorder="0" applyAlignment="0" applyProtection="0"/>
    <xf numFmtId="0" fontId="29" fillId="22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22" borderId="0" applyNumberFormat="0" applyBorder="0" applyAlignment="0" applyProtection="0"/>
    <xf numFmtId="0" fontId="29" fillId="9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26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26" borderId="0" applyNumberFormat="0" applyBorder="0" applyAlignment="0" applyProtection="0"/>
    <xf numFmtId="0" fontId="29" fillId="17" borderId="0" applyNumberFormat="0" applyBorder="0" applyAlignment="0" applyProtection="0"/>
    <xf numFmtId="0" fontId="29" fillId="20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0" borderId="0" applyNumberFormat="0" applyBorder="0" applyAlignment="0" applyProtection="0"/>
    <xf numFmtId="0" fontId="29" fillId="27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4" fontId="26" fillId="28" borderId="9">
      <alignment horizontal="right" vertical="center"/>
    </xf>
    <xf numFmtId="4" fontId="26" fillId="28" borderId="9">
      <alignment horizontal="right" vertical="center"/>
    </xf>
    <xf numFmtId="0" fontId="30" fillId="8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8" borderId="0" applyNumberFormat="0" applyBorder="0" applyAlignment="0" applyProtection="0"/>
    <xf numFmtId="0" fontId="30" fillId="12" borderId="0" applyNumberFormat="0" applyBorder="0" applyAlignment="0" applyProtection="0"/>
    <xf numFmtId="0" fontId="31" fillId="29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25" fillId="30" borderId="10" applyNumberFormat="0" applyAlignment="0" applyProtection="0"/>
    <xf numFmtId="0" fontId="31" fillId="29" borderId="10" applyNumberFormat="0" applyAlignment="0" applyProtection="0"/>
    <xf numFmtId="0" fontId="25" fillId="30" borderId="10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0" fontId="32" fillId="31" borderId="11" applyNumberFormat="0" applyAlignment="0" applyProtection="0"/>
    <xf numFmtId="49" fontId="2" fillId="32" borderId="12">
      <alignment vertical="top" wrapText="1"/>
    </xf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40" fontId="54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40" fontId="54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7" fillId="0" borderId="13">
      <alignment horizontal="left" vertical="center" wrapText="1" indent="2"/>
    </xf>
    <xf numFmtId="165" fontId="12" fillId="0" borderId="0">
      <protection locked="0"/>
    </xf>
    <xf numFmtId="3" fontId="46" fillId="0" borderId="12">
      <alignment horizontal="right" vertical="top"/>
    </xf>
    <xf numFmtId="0" fontId="4" fillId="33" borderId="9">
      <alignment horizontal="centerContinuous" vertical="top" wrapText="1"/>
    </xf>
    <xf numFmtId="0" fontId="47" fillId="0" borderId="0">
      <alignment vertical="top" wrapText="1"/>
    </xf>
    <xf numFmtId="172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6" fontId="12" fillId="0" borderId="0">
      <protection locked="0"/>
    </xf>
    <xf numFmtId="0" fontId="34" fillId="10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0" borderId="0" applyNumberFormat="0" applyBorder="0" applyAlignment="0" applyProtection="0"/>
    <xf numFmtId="0" fontId="34" fillId="14" borderId="0" applyNumberFormat="0" applyBorder="0" applyAlignment="0" applyProtection="0"/>
    <xf numFmtId="0" fontId="35" fillId="0" borderId="14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55" fillId="0" borderId="15" applyNumberFormat="0" applyFill="0" applyAlignment="0" applyProtection="0"/>
    <xf numFmtId="0" fontId="35" fillId="0" borderId="14" applyNumberFormat="0" applyFill="0" applyAlignment="0" applyProtection="0"/>
    <xf numFmtId="0" fontId="55" fillId="0" borderId="15" applyNumberFormat="0" applyFill="0" applyAlignment="0" applyProtection="0"/>
    <xf numFmtId="0" fontId="36" fillId="0" borderId="16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56" fillId="0" borderId="17" applyNumberFormat="0" applyFill="0" applyAlignment="0" applyProtection="0"/>
    <xf numFmtId="0" fontId="36" fillId="0" borderId="16" applyNumberFormat="0" applyFill="0" applyAlignment="0" applyProtection="0"/>
    <xf numFmtId="0" fontId="56" fillId="0" borderId="17" applyNumberFormat="0" applyFill="0" applyAlignment="0" applyProtection="0"/>
    <xf numFmtId="0" fontId="37" fillId="0" borderId="18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57" fillId="0" borderId="19" applyNumberFormat="0" applyFill="0" applyAlignment="0" applyProtection="0"/>
    <xf numFmtId="0" fontId="37" fillId="0" borderId="18" applyNumberFormat="0" applyFill="0" applyAlignment="0" applyProtection="0"/>
    <xf numFmtId="0" fontId="57" fillId="0" borderId="19" applyNumberFormat="0" applyFill="0" applyAlignment="0" applyProtection="0"/>
    <xf numFmtId="0" fontId="3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167" fontId="13" fillId="0" borderId="0">
      <protection locked="0"/>
    </xf>
    <xf numFmtId="167" fontId="13" fillId="0" borderId="0"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38" fillId="13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6" borderId="10" applyNumberFormat="0" applyAlignment="0" applyProtection="0"/>
    <xf numFmtId="0" fontId="38" fillId="13" borderId="10" applyNumberFormat="0" applyAlignment="0" applyProtection="0"/>
    <xf numFmtId="0" fontId="38" fillId="16" borderId="10" applyNumberFormat="0" applyAlignment="0" applyProtection="0"/>
    <xf numFmtId="4" fontId="27" fillId="0" borderId="0" applyBorder="0">
      <alignment horizontal="right" vertical="center"/>
    </xf>
    <xf numFmtId="0" fontId="48" fillId="0" borderId="0"/>
    <xf numFmtId="0" fontId="39" fillId="0" borderId="20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43" fillId="0" borderId="21" applyNumberFormat="0" applyFill="0" applyAlignment="0" applyProtection="0"/>
    <xf numFmtId="0" fontId="39" fillId="0" borderId="20" applyNumberFormat="0" applyFill="0" applyAlignment="0" applyProtection="0"/>
    <xf numFmtId="0" fontId="43" fillId="0" borderId="21" applyNumberFormat="0" applyFill="0" applyAlignment="0" applyProtection="0"/>
    <xf numFmtId="171" fontId="2" fillId="0" borderId="0" applyFont="0" applyFill="0" applyBorder="0" applyAlignment="0" applyProtection="0"/>
    <xf numFmtId="0" fontId="40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40" fillId="16" borderId="0" applyNumberFormat="0" applyBorder="0" applyAlignment="0" applyProtection="0"/>
    <xf numFmtId="0" fontId="58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5" fontId="59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5" fontId="59" fillId="0" borderId="0">
      <alignment vertical="center"/>
    </xf>
    <xf numFmtId="5" fontId="59" fillId="0" borderId="0">
      <alignment vertical="center"/>
    </xf>
    <xf numFmtId="5" fontId="59" fillId="0" borderId="0">
      <alignment vertical="center"/>
    </xf>
    <xf numFmtId="5" fontId="59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5" fontId="59" fillId="0" borderId="0">
      <alignment vertical="center"/>
    </xf>
    <xf numFmtId="5" fontId="59" fillId="0" borderId="0">
      <alignment vertical="center"/>
    </xf>
    <xf numFmtId="5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5" fontId="59" fillId="0" borderId="0">
      <alignment vertical="center"/>
    </xf>
    <xf numFmtId="5" fontId="59" fillId="0" borderId="0">
      <alignment vertical="center"/>
    </xf>
    <xf numFmtId="5" fontId="59" fillId="0" borderId="0">
      <alignment vertical="center"/>
    </xf>
    <xf numFmtId="5" fontId="59" fillId="0" borderId="0">
      <alignment vertical="center"/>
    </xf>
    <xf numFmtId="0" fontId="7" fillId="0" borderId="0"/>
    <xf numFmtId="173" fontId="59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3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80" fontId="59" fillId="0" borderId="0">
      <alignment vertical="center"/>
    </xf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27" fillId="0" borderId="9" applyFill="0" applyBorder="0" applyProtection="0">
      <alignment horizontal="right" vertical="center"/>
    </xf>
    <xf numFmtId="0" fontId="28" fillId="0" borderId="0" applyNumberFormat="0" applyFill="0" applyBorder="0" applyProtection="0">
      <alignment horizontal="left" vertical="center"/>
    </xf>
    <xf numFmtId="0" fontId="2" fillId="34" borderId="0" applyNumberFormat="0" applyFont="0" applyBorder="0" applyAlignment="0" applyProtection="0"/>
    <xf numFmtId="0" fontId="2" fillId="34" borderId="0" applyNumberFormat="0" applyFont="0" applyBorder="0" applyAlignment="0" applyProtection="0"/>
    <xf numFmtId="0" fontId="44" fillId="0" borderId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1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1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174" fontId="49" fillId="0" borderId="0">
      <alignment horizontal="right"/>
    </xf>
    <xf numFmtId="177" fontId="2" fillId="0" borderId="0" applyFont="0" applyFill="0" applyBorder="0" applyAlignment="0" applyProtection="0"/>
    <xf numFmtId="0" fontId="41" fillId="29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30" borderId="23" applyNumberFormat="0" applyAlignment="0" applyProtection="0"/>
    <xf numFmtId="0" fontId="41" fillId="29" borderId="23" applyNumberFormat="0" applyAlignment="0" applyProtection="0"/>
    <xf numFmtId="0" fontId="41" fillId="30" borderId="23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47" fillId="0" borderId="0">
      <alignment vertical="top" wrapText="1"/>
    </xf>
    <xf numFmtId="0" fontId="2" fillId="0" borderId="0"/>
    <xf numFmtId="182" fontId="2" fillId="0" borderId="0" applyFill="0" applyBorder="0" applyAlignment="0" applyProtection="0">
      <alignment wrapText="1"/>
    </xf>
    <xf numFmtId="182" fontId="2" fillId="0" borderId="0" applyFill="0" applyBorder="0" applyAlignment="0" applyProtection="0">
      <alignment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175" fontId="50" fillId="35" borderId="24">
      <alignment vertical="center"/>
    </xf>
    <xf numFmtId="173" fontId="51" fillId="35" borderId="24">
      <alignment vertical="center"/>
    </xf>
    <xf numFmtId="175" fontId="52" fillId="36" borderId="24">
      <alignment vertical="center"/>
    </xf>
    <xf numFmtId="0" fontId="2" fillId="37" borderId="25" applyBorder="0">
      <alignment horizontal="left" vertical="center"/>
    </xf>
    <xf numFmtId="49" fontId="2" fillId="38" borderId="9">
      <alignment vertical="center" wrapText="1"/>
    </xf>
    <xf numFmtId="0" fontId="2" fillId="39" borderId="26">
      <alignment horizontal="left" vertical="center" wrapText="1"/>
    </xf>
    <xf numFmtId="0" fontId="53" fillId="40" borderId="9">
      <alignment horizontal="left" vertical="center" wrapText="1"/>
    </xf>
    <xf numFmtId="0" fontId="2" fillId="41" borderId="9">
      <alignment horizontal="left" vertical="center" wrapText="1"/>
    </xf>
    <xf numFmtId="0" fontId="2" fillId="42" borderId="9">
      <alignment horizontal="left" vertical="center" wrapText="1"/>
    </xf>
    <xf numFmtId="0" fontId="42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4" fillId="0" borderId="27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8" applyNumberFormat="0" applyFill="0" applyAlignment="0" applyProtection="0"/>
    <xf numFmtId="0" fontId="24" fillId="0" borderId="27" applyNumberFormat="0" applyFill="0" applyAlignment="0" applyProtection="0"/>
    <xf numFmtId="0" fontId="24" fillId="0" borderId="28" applyNumberFormat="0" applyFill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4" fontId="27" fillId="0" borderId="0"/>
    <xf numFmtId="0" fontId="45" fillId="0" borderId="0" applyNumberFormat="0" applyFill="0" applyBorder="0" applyAlignment="0" applyProtection="0">
      <alignment vertical="center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49" fontId="2" fillId="32" borderId="12">
      <alignment vertical="top" wrapText="1"/>
    </xf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34" borderId="0" applyNumberFormat="0" applyFont="0" applyBorder="0" applyAlignment="0" applyProtection="0"/>
    <xf numFmtId="0" fontId="2" fillId="34" borderId="0" applyNumberFormat="0" applyFont="0" applyBorder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0" fontId="2" fillId="11" borderId="22" applyNumberFormat="0" applyFont="0" applyAlignment="0" applyProtection="0"/>
    <xf numFmtId="177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82" fontId="2" fillId="0" borderId="0" applyFill="0" applyBorder="0" applyAlignment="0" applyProtection="0">
      <alignment wrapText="1"/>
    </xf>
    <xf numFmtId="182" fontId="2" fillId="0" borderId="0" applyFill="0" applyBorder="0" applyAlignment="0" applyProtection="0">
      <alignment wrapText="1"/>
    </xf>
    <xf numFmtId="0" fontId="2" fillId="37" borderId="25" applyBorder="0">
      <alignment horizontal="left" vertical="center"/>
    </xf>
    <xf numFmtId="49" fontId="2" fillId="38" borderId="9">
      <alignment vertical="center" wrapText="1"/>
    </xf>
    <xf numFmtId="0" fontId="2" fillId="39" borderId="26">
      <alignment horizontal="left" vertical="center" wrapText="1"/>
    </xf>
    <xf numFmtId="0" fontId="2" fillId="41" borderId="9">
      <alignment horizontal="left" vertical="center" wrapText="1"/>
    </xf>
    <xf numFmtId="0" fontId="2" fillId="42" borderId="9">
      <alignment horizontal="left" vertical="center" wrapText="1"/>
    </xf>
    <xf numFmtId="0" fontId="62" fillId="0" borderId="29" applyNumberFormat="0" applyFont="0" applyFill="0" applyProtection="0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3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5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NumberFormat="0" applyFont="0" applyFill="0" applyBorder="0" applyProtection="0">
      <alignment horizontal="left" vertical="center"/>
    </xf>
    <xf numFmtId="0" fontId="2" fillId="0" borderId="0" applyNumberFormat="0" applyFont="0" applyFill="0" applyBorder="0" applyProtection="0">
      <alignment horizontal="left" vertical="center"/>
    </xf>
    <xf numFmtId="0" fontId="61" fillId="0" borderId="0" applyNumberFormat="0" applyFill="0" applyBorder="0" applyAlignment="0" applyProtection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</cellStyleXfs>
  <cellXfs count="20">
    <xf numFmtId="0" fontId="0" fillId="0" borderId="0" xfId="0"/>
    <xf numFmtId="0" fontId="3" fillId="0" borderId="0" xfId="28"/>
    <xf numFmtId="0" fontId="5" fillId="0" borderId="0" xfId="28" applyFont="1"/>
    <xf numFmtId="0" fontId="4" fillId="2" borderId="1" xfId="28" applyFont="1" applyFill="1" applyBorder="1"/>
    <xf numFmtId="0" fontId="5" fillId="0" borderId="0" xfId="28" applyFont="1" applyAlignment="1">
      <alignment horizontal="center"/>
    </xf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0" borderId="0" xfId="0" applyFill="1"/>
    <xf numFmtId="0" fontId="10" fillId="0" borderId="0" xfId="0" applyFont="1"/>
    <xf numFmtId="0" fontId="0" fillId="0" borderId="0" xfId="0"/>
    <xf numFmtId="0" fontId="0" fillId="0" borderId="0" xfId="0"/>
    <xf numFmtId="2" fontId="0" fillId="0" borderId="0" xfId="0" applyNumberFormat="1"/>
    <xf numFmtId="0" fontId="19" fillId="5" borderId="0" xfId="51"/>
    <xf numFmtId="0" fontId="0" fillId="0" borderId="0" xfId="0"/>
    <xf numFmtId="2" fontId="0" fillId="0" borderId="0" xfId="0" applyNumberFormat="1"/>
    <xf numFmtId="0" fontId="0" fillId="0" borderId="0" xfId="0" quotePrefix="1"/>
    <xf numFmtId="181" fontId="4" fillId="2" borderId="1" xfId="2024" applyNumberFormat="1" applyFont="1" applyFill="1" applyBorder="1" applyAlignment="1">
      <alignment vertical="center"/>
    </xf>
    <xf numFmtId="181" fontId="5" fillId="0" borderId="0" xfId="2024" applyNumberFormat="1" applyFont="1"/>
    <xf numFmtId="0" fontId="1" fillId="0" borderId="0" xfId="53"/>
  </cellXfs>
  <cellStyles count="3004">
    <cellStyle name="???????" xfId="2931" xr:uid="{51E44ABF-D398-4867-8E2D-7E772DE87FA6}"/>
    <cellStyle name="20% - Accent1 2" xfId="60" xr:uid="{BA73A6BB-7E4E-48F7-8E6C-6B798DE978A4}"/>
    <cellStyle name="20% - Accent1 2 10" xfId="61" xr:uid="{B6C21C68-D96F-4910-82D0-FE6B0EEDFEC2}"/>
    <cellStyle name="20% - Accent1 2 11" xfId="62" xr:uid="{768BF4F1-62BE-46D3-AB16-F0EF615E19E6}"/>
    <cellStyle name="20% - Accent1 2 12" xfId="63" xr:uid="{66EF5AFC-C3CA-40CB-A9D0-E613AFAF5FAB}"/>
    <cellStyle name="20% - Accent1 2 13" xfId="64" xr:uid="{2361EF91-FC18-4722-BE08-19735F95F6BE}"/>
    <cellStyle name="20% - Accent1 2 14" xfId="65" xr:uid="{330EA99B-DC5E-498A-BDAF-BE9CA7022396}"/>
    <cellStyle name="20% - Accent1 2 15" xfId="66" xr:uid="{4F460435-AF49-43A4-B464-FEF9D74B2839}"/>
    <cellStyle name="20% - Accent1 2 2" xfId="67" xr:uid="{BE4A75B3-EA3E-4986-B61A-C33BB3AD27A8}"/>
    <cellStyle name="20% - Accent1 2 3" xfId="68" xr:uid="{9F4EDBB2-D040-4B88-9DC6-83D7EB053726}"/>
    <cellStyle name="20% - Accent1 2 4" xfId="69" xr:uid="{B8B497D6-C4C9-4FED-98A4-FAE53E400305}"/>
    <cellStyle name="20% - Accent1 2 5" xfId="70" xr:uid="{D03FBCD0-253D-4A47-8731-BA51226910AB}"/>
    <cellStyle name="20% - Accent1 2 6" xfId="71" xr:uid="{F33DE65F-988D-4C16-8BFE-C56112EF3066}"/>
    <cellStyle name="20% - Accent1 2 7" xfId="72" xr:uid="{ED6B1B80-0A92-4A00-9F1B-0FD507C6244E}"/>
    <cellStyle name="20% - Accent1 2 8" xfId="73" xr:uid="{363CBBD5-F05A-4EB6-9035-D300A1A11DD9}"/>
    <cellStyle name="20% - Accent1 2 9" xfId="74" xr:uid="{51466EE8-23BC-4CBF-B247-8C77F6989214}"/>
    <cellStyle name="20% - Accent1 3" xfId="75" xr:uid="{4AE8D49B-45F4-4E36-95DF-751FEAD7253E}"/>
    <cellStyle name="20% - Accent1 3 2" xfId="76" xr:uid="{6EAA5BDA-AAC1-43D0-A7B0-A6C3BE0FF248}"/>
    <cellStyle name="20% - Accent1 4" xfId="77" xr:uid="{EE371888-890D-420F-BEAC-DA522ECA7F3F}"/>
    <cellStyle name="20% - Accent1 5" xfId="78" xr:uid="{6D643A1B-0397-4BD2-B806-F213C6B2804D}"/>
    <cellStyle name="20% - Accent1 6" xfId="79" xr:uid="{133FD602-C118-4823-A8C6-F694F6368D14}"/>
    <cellStyle name="20% - Accent1 7" xfId="80" xr:uid="{C31B5FED-A8F4-4869-9637-2DBB7627BD55}"/>
    <cellStyle name="20% - Accent1 8" xfId="81" xr:uid="{0550B7C7-D1E7-42D0-8BDD-C96337E7E684}"/>
    <cellStyle name="20% - Accent2 2" xfId="82" xr:uid="{A779B1E7-C059-446E-9534-1011D96F70AD}"/>
    <cellStyle name="20% - Accent2 2 10" xfId="83" xr:uid="{90495985-6055-4A75-ACFA-A25FAB92F759}"/>
    <cellStyle name="20% - Accent2 2 11" xfId="84" xr:uid="{056CD036-15EC-402D-A896-0ADC5835A068}"/>
    <cellStyle name="20% - Accent2 2 12" xfId="85" xr:uid="{FD035218-976A-495C-8946-0B4F40B7126A}"/>
    <cellStyle name="20% - Accent2 2 13" xfId="86" xr:uid="{7E6B29EE-1577-4DAC-A48A-43D807B3970C}"/>
    <cellStyle name="20% - Accent2 2 14" xfId="87" xr:uid="{F6CBB4B2-3C56-48A7-9D7A-C64B3D929BFE}"/>
    <cellStyle name="20% - Accent2 2 15" xfId="88" xr:uid="{EF91D98F-7E69-4EEA-A50D-64F08CFB0AD1}"/>
    <cellStyle name="20% - Accent2 2 2" xfId="89" xr:uid="{77DE3D8C-90E1-439C-B861-740EA45EC3FC}"/>
    <cellStyle name="20% - Accent2 2 3" xfId="90" xr:uid="{FD95F1CA-D6DE-4983-914C-C1E1A202C301}"/>
    <cellStyle name="20% - Accent2 2 4" xfId="91" xr:uid="{7B839332-D82C-445D-B392-A7247419075B}"/>
    <cellStyle name="20% - Accent2 2 5" xfId="92" xr:uid="{B0C9435B-D583-48AF-A2EE-1B687E82719A}"/>
    <cellStyle name="20% - Accent2 2 6" xfId="93" xr:uid="{3FABF138-881E-4B74-A6E3-0D3A60E3C902}"/>
    <cellStyle name="20% - Accent2 2 7" xfId="94" xr:uid="{15B2861D-3C65-48E0-AEBC-0DF024CA3422}"/>
    <cellStyle name="20% - Accent2 2 8" xfId="95" xr:uid="{512C29D1-710E-43F2-B983-7EB7E2274369}"/>
    <cellStyle name="20% - Accent2 2 9" xfId="96" xr:uid="{506622EC-B59B-4232-B58F-0896A3681C07}"/>
    <cellStyle name="20% - Accent2 3" xfId="97" xr:uid="{2EE6C614-1E8F-4CB1-A0EF-78F098DE89D5}"/>
    <cellStyle name="20% - Accent2 3 2" xfId="98" xr:uid="{29535402-C4E8-4AC5-8409-D2A4268C48F8}"/>
    <cellStyle name="20% - Accent2 4" xfId="99" xr:uid="{D532FCC5-BF2B-491C-A489-80C48FDC51DD}"/>
    <cellStyle name="20% - Accent2 5" xfId="100" xr:uid="{A011C62E-DDCB-4F68-9AFF-3C193E17B04B}"/>
    <cellStyle name="20% - Accent2 6" xfId="101" xr:uid="{76C4456E-E35B-4161-BA88-C04A5610FFEF}"/>
    <cellStyle name="20% - Accent2 7" xfId="102" xr:uid="{3ACBD229-01C9-43A5-A098-5CE1CCD99896}"/>
    <cellStyle name="20% - Accent2 8" xfId="103" xr:uid="{B0BD3134-45A2-436E-AFDC-E5CD2315576E}"/>
    <cellStyle name="20% - Accent3 2" xfId="104" xr:uid="{817F8FDE-749D-4958-B77B-8942D82F15E7}"/>
    <cellStyle name="20% - Accent3 2 10" xfId="105" xr:uid="{F89B2D88-77D2-4A2C-9BFC-271EBD829FC7}"/>
    <cellStyle name="20% - Accent3 2 11" xfId="106" xr:uid="{E0948C81-B488-4FFA-953E-56EC86DF5323}"/>
    <cellStyle name="20% - Accent3 2 12" xfId="107" xr:uid="{76260F9A-EFBB-4F4F-A32F-6CB26323BB26}"/>
    <cellStyle name="20% - Accent3 2 13" xfId="108" xr:uid="{5E0D2F99-79A9-4F9E-881F-2FE2C4DD3D8E}"/>
    <cellStyle name="20% - Accent3 2 14" xfId="109" xr:uid="{057229F2-6415-4BE2-AD9C-8A3175C2A1E9}"/>
    <cellStyle name="20% - Accent3 2 15" xfId="110" xr:uid="{A5D27B8E-5845-416A-9A45-63ACF2EB2CFF}"/>
    <cellStyle name="20% - Accent3 2 2" xfId="111" xr:uid="{69CB5952-1C11-4CBC-9DA4-1D039C09FF38}"/>
    <cellStyle name="20% - Accent3 2 3" xfId="112" xr:uid="{4E58A912-3AFB-4EF6-A03C-4CFA9F4C5150}"/>
    <cellStyle name="20% - Accent3 2 4" xfId="113" xr:uid="{796CF6CD-D4A0-4D71-929B-D5084E56AF9F}"/>
    <cellStyle name="20% - Accent3 2 5" xfId="114" xr:uid="{E44CBF1A-67D9-49FC-82D8-F8F9C3A77163}"/>
    <cellStyle name="20% - Accent3 2 6" xfId="115" xr:uid="{65143455-5DB4-4027-8E01-ADE75C570900}"/>
    <cellStyle name="20% - Accent3 2 7" xfId="116" xr:uid="{CD43BF38-C7D0-41D9-9AA3-AC49FB78812C}"/>
    <cellStyle name="20% - Accent3 2 8" xfId="117" xr:uid="{88751D4A-936B-4D57-9C35-266FBFD8A000}"/>
    <cellStyle name="20% - Accent3 2 9" xfId="118" xr:uid="{1F014FCB-0505-4C8E-9DFF-3665B3200D11}"/>
    <cellStyle name="20% - Accent3 3" xfId="119" xr:uid="{F778732F-DB43-4851-BC6D-E56B74FAFE22}"/>
    <cellStyle name="20% - Accent3 3 2" xfId="120" xr:uid="{8D58594B-67F4-44FC-A545-090CDF22ED87}"/>
    <cellStyle name="20% - Accent3 4" xfId="121" xr:uid="{047B5C2C-2846-4853-B80E-967C6D88D31B}"/>
    <cellStyle name="20% - Accent3 5" xfId="122" xr:uid="{ABDA420D-A2B1-4811-9BAE-51601CA9C2F5}"/>
    <cellStyle name="20% - Accent3 6" xfId="123" xr:uid="{7936CED8-9FF7-479D-92CC-2BF8E6BF9E6A}"/>
    <cellStyle name="20% - Accent3 7" xfId="124" xr:uid="{05E33772-772A-4AB2-BE56-BECF4F565286}"/>
    <cellStyle name="20% - Accent3 8" xfId="125" xr:uid="{2BDCEFC5-C5DF-4754-AE03-88E38D889C2C}"/>
    <cellStyle name="20% - Accent4 2" xfId="126" xr:uid="{2B1A9AC1-7DD6-4565-BB09-F1C1811DC189}"/>
    <cellStyle name="20% - Accent4 2 10" xfId="127" xr:uid="{3E1B0F68-3B83-46C6-A99D-C95DCFA96F75}"/>
    <cellStyle name="20% - Accent4 2 11" xfId="128" xr:uid="{4FD7711F-2023-4DA2-8309-EDA1B10EB29B}"/>
    <cellStyle name="20% - Accent4 2 12" xfId="129" xr:uid="{9BFAD5E1-C63D-40D0-B080-90E1C158D977}"/>
    <cellStyle name="20% - Accent4 2 13" xfId="130" xr:uid="{136573BC-880D-4B05-ABB5-8CBF14BD25E6}"/>
    <cellStyle name="20% - Accent4 2 14" xfId="131" xr:uid="{33C508DC-807C-4BE4-90B8-A4E2C4505256}"/>
    <cellStyle name="20% - Accent4 2 15" xfId="132" xr:uid="{FC609C1A-DD00-4379-9734-B835CF78D8DB}"/>
    <cellStyle name="20% - Accent4 2 2" xfId="133" xr:uid="{26613FB3-F490-425D-8981-1E3E43C15C7A}"/>
    <cellStyle name="20% - Accent4 2 3" xfId="134" xr:uid="{AFB042C2-93D2-4930-8DA1-16A7197ADF75}"/>
    <cellStyle name="20% - Accent4 2 4" xfId="135" xr:uid="{DA8546CF-294F-4C75-8C2F-A58E3B9F38AD}"/>
    <cellStyle name="20% - Accent4 2 5" xfId="136" xr:uid="{DFE7AE05-7CE1-4E58-B189-F02D2DC663AB}"/>
    <cellStyle name="20% - Accent4 2 6" xfId="137" xr:uid="{1B834A1D-886D-477D-927B-912A66ED9CCC}"/>
    <cellStyle name="20% - Accent4 2 7" xfId="138" xr:uid="{1C72F209-D912-458E-B40B-984780A9B3B7}"/>
    <cellStyle name="20% - Accent4 2 8" xfId="139" xr:uid="{6C931106-1CC9-4F29-B95A-DA8167AD9302}"/>
    <cellStyle name="20% - Accent4 2 9" xfId="140" xr:uid="{D7AE646C-43AF-45EC-B41F-FC02956F55DD}"/>
    <cellStyle name="20% - Accent4 3" xfId="141" xr:uid="{623DFC87-444D-40E9-BE39-71ACDB177EB7}"/>
    <cellStyle name="20% - Accent4 3 2" xfId="142" xr:uid="{0EFD9A1E-E739-497C-B4DC-D724DF5302DE}"/>
    <cellStyle name="20% - Accent4 4" xfId="143" xr:uid="{BDF7A662-C468-4DD9-AB98-678857641F3F}"/>
    <cellStyle name="20% - Accent4 5" xfId="144" xr:uid="{3F50EFC7-971A-48ED-94C2-C03C491541B5}"/>
    <cellStyle name="20% - Accent4 6" xfId="145" xr:uid="{185A353E-ED9E-4B12-AB36-FFAB1FBB1472}"/>
    <cellStyle name="20% - Accent4 7" xfId="146" xr:uid="{8D5B2553-98FC-474B-B462-C8131AD07E38}"/>
    <cellStyle name="20% - Accent4 8" xfId="147" xr:uid="{FBBE0575-925E-4666-90B8-1D62C13E9CC7}"/>
    <cellStyle name="20% - Accent5 2" xfId="148" xr:uid="{F6C292E8-DE8C-4F01-B83C-F86F4927D6D7}"/>
    <cellStyle name="20% - Accent5 2 10" xfId="149" xr:uid="{76C7B8AA-1E45-4B62-BE28-042C4E62EADE}"/>
    <cellStyle name="20% - Accent5 2 11" xfId="150" xr:uid="{F918AFF4-0520-4FC2-94FF-71F0412EB826}"/>
    <cellStyle name="20% - Accent5 2 12" xfId="151" xr:uid="{81BD631E-5E9B-41D5-9F16-6CE357001B43}"/>
    <cellStyle name="20% - Accent5 2 13" xfId="152" xr:uid="{5BFE6B73-9409-4092-BC90-2204A3CD6CD2}"/>
    <cellStyle name="20% - Accent5 2 14" xfId="153" xr:uid="{C04BA371-E5E9-4AB9-92F5-362DEFEB1381}"/>
    <cellStyle name="20% - Accent5 2 15" xfId="154" xr:uid="{7384BB8A-74E5-44B2-A00B-76614E0B99E1}"/>
    <cellStyle name="20% - Accent5 2 2" xfId="155" xr:uid="{708B3BE4-B90B-4F02-A95D-7933425C50DD}"/>
    <cellStyle name="20% - Accent5 2 3" xfId="156" xr:uid="{1B3681EC-DB6E-4F48-813A-35B032E119C6}"/>
    <cellStyle name="20% - Accent5 2 4" xfId="157" xr:uid="{5DD6A5F2-9533-4312-8D3D-B16C92EC5D6D}"/>
    <cellStyle name="20% - Accent5 2 5" xfId="158" xr:uid="{3AD2C4E2-10BD-47BA-8034-CCC16D89ABD6}"/>
    <cellStyle name="20% - Accent5 2 6" xfId="159" xr:uid="{087BB481-A02D-4EFA-8ED0-15BF8478F55F}"/>
    <cellStyle name="20% - Accent5 2 7" xfId="160" xr:uid="{72A29FA3-4745-4FDE-8F85-66D33720E952}"/>
    <cellStyle name="20% - Accent5 2 8" xfId="161" xr:uid="{53EB3805-2807-4778-86AE-D9858232266B}"/>
    <cellStyle name="20% - Accent5 2 9" xfId="162" xr:uid="{9C67A160-9632-4356-B10C-5F1818180AE2}"/>
    <cellStyle name="20% - Accent5 3" xfId="163" xr:uid="{497F46B5-2CF2-4A1A-BEE3-208693D046D5}"/>
    <cellStyle name="20% - Accent5 4" xfId="164" xr:uid="{B42A9F73-38A4-4E20-BF47-31AADAFDD038}"/>
    <cellStyle name="20% - Accent5 5" xfId="165" xr:uid="{B33E4180-A275-446A-A414-923171B8C370}"/>
    <cellStyle name="20% - Accent5 6" xfId="166" xr:uid="{50CA73C1-209A-4CD1-9AAC-8F84761C9511}"/>
    <cellStyle name="20% - Accent5 7" xfId="167" xr:uid="{412A9476-A897-4B7B-B535-1E3AA50F97F2}"/>
    <cellStyle name="20% - Accent5 8" xfId="168" xr:uid="{ED20B7DA-0D47-44CE-A572-A757B7936C5F}"/>
    <cellStyle name="20% - Accent6 2" xfId="169" xr:uid="{8385EB6A-7CFD-495C-BFCA-0269EBCFF7A3}"/>
    <cellStyle name="20% - Accent6 2 10" xfId="170" xr:uid="{89892875-B1D3-4736-8A47-F2EB7E8BD154}"/>
    <cellStyle name="20% - Accent6 2 11" xfId="171" xr:uid="{5997237F-3D84-46D0-999E-6BB1A9372891}"/>
    <cellStyle name="20% - Accent6 2 12" xfId="172" xr:uid="{C1ABCF33-A2F7-46BD-AA39-0F5EA36DD69D}"/>
    <cellStyle name="20% - Accent6 2 13" xfId="173" xr:uid="{A2986E44-6730-427B-9A1E-4DA50DFCFFF2}"/>
    <cellStyle name="20% - Accent6 2 14" xfId="174" xr:uid="{EAEB8518-1107-44EE-8E50-EEB50F21A1F1}"/>
    <cellStyle name="20% - Accent6 2 15" xfId="175" xr:uid="{215DE6FA-90B0-4E64-AB03-DA01BB15D725}"/>
    <cellStyle name="20% - Accent6 2 2" xfId="176" xr:uid="{7A00DAD8-9FD4-4285-BB4B-B4E349276A5C}"/>
    <cellStyle name="20% - Accent6 2 3" xfId="177" xr:uid="{5478B7B4-F5CB-43C0-8F7A-DEFEC250AB63}"/>
    <cellStyle name="20% - Accent6 2 4" xfId="178" xr:uid="{DAB41E0D-A2DD-4815-819D-E21845835D6B}"/>
    <cellStyle name="20% - Accent6 2 5" xfId="179" xr:uid="{320845AC-39FA-4FE0-8CDD-5A81EA612660}"/>
    <cellStyle name="20% - Accent6 2 6" xfId="180" xr:uid="{1797329C-2557-4021-9FAD-A8FE847CCDDA}"/>
    <cellStyle name="20% - Accent6 2 7" xfId="181" xr:uid="{F0B82B40-5474-4318-93A1-1CF39A3518D5}"/>
    <cellStyle name="20% - Accent6 2 8" xfId="182" xr:uid="{51FB2AB5-BD4C-4F39-B3E6-FF09FBDE638C}"/>
    <cellStyle name="20% - Accent6 2 9" xfId="183" xr:uid="{E7BCD684-C7AD-4D43-B67A-BC507D7FD127}"/>
    <cellStyle name="20% - Accent6 3" xfId="184" xr:uid="{CED389D1-E82F-41EE-A22B-34EB05C7B205}"/>
    <cellStyle name="20% - Accent6 3 2" xfId="185" xr:uid="{587482BB-3372-491F-B3DA-68C3C80227B4}"/>
    <cellStyle name="20% - Accent6 4" xfId="186" xr:uid="{24537020-3D86-477C-8E96-90F7BB6500CF}"/>
    <cellStyle name="20% - Accent6 5" xfId="187" xr:uid="{7F79DCB2-0793-4972-A20D-44C7D1DE62DE}"/>
    <cellStyle name="20% - Accent6 6" xfId="188" xr:uid="{FED9354B-58FB-4BD5-8B40-9FBAE3787F20}"/>
    <cellStyle name="20% - Accent6 7" xfId="189" xr:uid="{DE8E4713-AF0F-4A40-96D2-C0D0793B5F24}"/>
    <cellStyle name="20% - Accent6 8" xfId="190" xr:uid="{617D189C-6BFE-4AA9-9E0D-EF00EFF1512A}"/>
    <cellStyle name="40% - Accent1 2" xfId="191" xr:uid="{759769C4-65E0-4790-94D3-C616F545DDEC}"/>
    <cellStyle name="40% - Accent1 2 10" xfId="192" xr:uid="{2100508B-CCA7-44C3-8915-29C585018B4E}"/>
    <cellStyle name="40% - Accent1 2 11" xfId="193" xr:uid="{85D1D9A4-FB74-42B5-ABAD-B2E6BD65D3AE}"/>
    <cellStyle name="40% - Accent1 2 12" xfId="194" xr:uid="{E15A8894-9363-41A1-AFC2-EC9D1D4C4AEF}"/>
    <cellStyle name="40% - Accent1 2 13" xfId="195" xr:uid="{2EBDA798-0240-4485-B514-89E0B95FCE62}"/>
    <cellStyle name="40% - Accent1 2 14" xfId="196" xr:uid="{3666DDBD-A07A-4127-A9C0-2DD2FAD9221B}"/>
    <cellStyle name="40% - Accent1 2 15" xfId="197" xr:uid="{2ADB718F-F30F-47DC-9DFE-129E021CD70E}"/>
    <cellStyle name="40% - Accent1 2 2" xfId="198" xr:uid="{9AA4E2B1-0D2B-400E-9F5F-08E7C9AE0330}"/>
    <cellStyle name="40% - Accent1 2 3" xfId="199" xr:uid="{1F322EB7-5152-4494-937E-9E0FF5BB218F}"/>
    <cellStyle name="40% - Accent1 2 4" xfId="200" xr:uid="{931F02F4-BDE7-41E1-8851-A18051423F2F}"/>
    <cellStyle name="40% - Accent1 2 5" xfId="201" xr:uid="{337D3DAA-1D81-4AB4-AAF7-0B5993D3C3EC}"/>
    <cellStyle name="40% - Accent1 2 6" xfId="202" xr:uid="{20DC9D42-C94D-439F-90DD-6F12D2BFC008}"/>
    <cellStyle name="40% - Accent1 2 7" xfId="203" xr:uid="{510186F0-A9BF-4750-B267-A5366BF3432C}"/>
    <cellStyle name="40% - Accent1 2 8" xfId="204" xr:uid="{7DD29BB7-6C7C-41F2-863A-2DC3E7C90F66}"/>
    <cellStyle name="40% - Accent1 2 9" xfId="205" xr:uid="{89559761-AD6F-467C-B48B-766FD0525619}"/>
    <cellStyle name="40% - Accent1 3" xfId="206" xr:uid="{4BFF6402-96BA-4E38-9230-F12C8BF8F397}"/>
    <cellStyle name="40% - Accent1 3 2" xfId="207" xr:uid="{C52741F0-4A14-43A7-B015-C25E75BB6D98}"/>
    <cellStyle name="40% - Accent1 4" xfId="208" xr:uid="{B47FB008-A872-4294-8C67-F3E8F2C76E5D}"/>
    <cellStyle name="40% - Accent1 5" xfId="209" xr:uid="{420B9C08-EAE7-4ED9-ACCF-E081784DEFEE}"/>
    <cellStyle name="40% - Accent1 6" xfId="210" xr:uid="{5540C9C7-5DE4-4BA8-80F9-E6321BBFAF53}"/>
    <cellStyle name="40% - Accent1 7" xfId="211" xr:uid="{362E6B4F-52B9-4ED2-9F41-A1FB20FAF7BB}"/>
    <cellStyle name="40% - Accent1 8" xfId="212" xr:uid="{BB426C3C-E3A6-4A48-98A8-A48A1FBA0F42}"/>
    <cellStyle name="40% - Accent2 2" xfId="213" xr:uid="{7618C72D-C5F9-4967-9CAF-52FE2309D11D}"/>
    <cellStyle name="40% - Accent2 2 10" xfId="214" xr:uid="{BE68386A-1699-4A02-8AF8-E358F8F7B3DD}"/>
    <cellStyle name="40% - Accent2 2 11" xfId="215" xr:uid="{6EFBC436-E97F-4D2A-938F-51F0A296691D}"/>
    <cellStyle name="40% - Accent2 2 12" xfId="216" xr:uid="{7D3425F7-6BE2-458B-9BFF-024C0655044A}"/>
    <cellStyle name="40% - Accent2 2 13" xfId="217" xr:uid="{E69AC34F-6103-499C-A6D6-F3D0C265E34E}"/>
    <cellStyle name="40% - Accent2 2 14" xfId="218" xr:uid="{90BEFABB-64AF-416C-A182-6F2278DA1EC5}"/>
    <cellStyle name="40% - Accent2 2 15" xfId="219" xr:uid="{09D9BFF7-2DC7-42CF-A864-DED2AF605363}"/>
    <cellStyle name="40% - Accent2 2 2" xfId="220" xr:uid="{C2E948CD-B9C2-4666-9421-1FA78FCA19F1}"/>
    <cellStyle name="40% - Accent2 2 3" xfId="221" xr:uid="{94E771B5-B34A-46C8-921D-59848270E917}"/>
    <cellStyle name="40% - Accent2 2 4" xfId="222" xr:uid="{66B525D9-ADDA-4B6C-A07B-C48EA56FF11A}"/>
    <cellStyle name="40% - Accent2 2 5" xfId="223" xr:uid="{8055693B-CC97-4DA3-8492-240482761213}"/>
    <cellStyle name="40% - Accent2 2 6" xfId="224" xr:uid="{234487A4-B7EA-42E7-9CC4-19200E3EBA2C}"/>
    <cellStyle name="40% - Accent2 2 7" xfId="225" xr:uid="{AA469D43-E484-4D52-B5C6-3757850B1780}"/>
    <cellStyle name="40% - Accent2 2 8" xfId="226" xr:uid="{0A8B42AC-85BF-4FBA-80D6-F8632642B3B7}"/>
    <cellStyle name="40% - Accent2 2 9" xfId="227" xr:uid="{5DA116CE-CCBC-4975-9B2C-1CEE475184B7}"/>
    <cellStyle name="40% - Accent2 3" xfId="228" xr:uid="{5DF96DAF-23CC-4925-9388-96755251A797}"/>
    <cellStyle name="40% - Accent2 4" xfId="229" xr:uid="{54DCFF1B-BCDE-4280-8456-671AAC3F31B4}"/>
    <cellStyle name="40% - Accent2 5" xfId="230" xr:uid="{B062760D-792C-4564-BE3C-1D081804E7AD}"/>
    <cellStyle name="40% - Accent2 6" xfId="231" xr:uid="{EECF00EC-7A17-482A-AF47-DDE2A356367B}"/>
    <cellStyle name="40% - Accent2 7" xfId="232" xr:uid="{9C0DD60E-2225-4FCE-AB0A-51677CF7BB2E}"/>
    <cellStyle name="40% - Accent2 8" xfId="233" xr:uid="{94A3DB91-A19C-4F4D-ADFE-5142106AB468}"/>
    <cellStyle name="40% - Accent3 2" xfId="234" xr:uid="{D60DB76B-A981-4A52-8137-605E48B9415E}"/>
    <cellStyle name="40% - Accent3 2 10" xfId="235" xr:uid="{A01187A9-0610-4782-99DD-32DFF6A0595F}"/>
    <cellStyle name="40% - Accent3 2 11" xfId="236" xr:uid="{ECFDFB58-0D6C-4F9E-9ABB-0758BAD5FD85}"/>
    <cellStyle name="40% - Accent3 2 12" xfId="237" xr:uid="{0C8D5841-4AC4-4E47-9F46-64E93403181B}"/>
    <cellStyle name="40% - Accent3 2 13" xfId="238" xr:uid="{398DD573-030D-48E6-8CB4-B9BF6E4FA9D2}"/>
    <cellStyle name="40% - Accent3 2 14" xfId="239" xr:uid="{14AE373D-E1CA-4C0D-8D3D-01DECE565163}"/>
    <cellStyle name="40% - Accent3 2 15" xfId="240" xr:uid="{74E12651-2499-4DBF-B875-9BF217AC3616}"/>
    <cellStyle name="40% - Accent3 2 2" xfId="241" xr:uid="{B2F2FB2F-AACE-4BE5-B2CC-DE72D54C9AC0}"/>
    <cellStyle name="40% - Accent3 2 3" xfId="242" xr:uid="{20B14CEB-13EC-4F95-B456-85210506BD66}"/>
    <cellStyle name="40% - Accent3 2 4" xfId="243" xr:uid="{290D00AE-CC41-4621-822F-9EE7EA903AB4}"/>
    <cellStyle name="40% - Accent3 2 5" xfId="244" xr:uid="{31C9A314-B27F-4C96-BED1-85C0DB0E8C29}"/>
    <cellStyle name="40% - Accent3 2 6" xfId="245" xr:uid="{A3A301A7-AED2-4224-93A2-B7EAFB2181CF}"/>
    <cellStyle name="40% - Accent3 2 7" xfId="246" xr:uid="{1D4E5F3C-A6E3-4B05-9B70-8EF961658B67}"/>
    <cellStyle name="40% - Accent3 2 8" xfId="247" xr:uid="{68B5F201-B92B-4042-81EC-E90FE422F022}"/>
    <cellStyle name="40% - Accent3 2 9" xfId="248" xr:uid="{FB8E9FD7-76E2-4C6A-8318-38C8C5649A85}"/>
    <cellStyle name="40% - Accent3 3" xfId="249" xr:uid="{B4B8E557-D328-4A04-9200-CA323678397F}"/>
    <cellStyle name="40% - Accent3 3 2" xfId="250" xr:uid="{059ACC20-0274-46F9-8512-56D849F61806}"/>
    <cellStyle name="40% - Accent3 4" xfId="251" xr:uid="{DFDC4264-1027-423E-AD10-2E81C3172E24}"/>
    <cellStyle name="40% - Accent3 5" xfId="252" xr:uid="{6B701D6E-06EE-4FE4-B5B1-8A9A7A6514A6}"/>
    <cellStyle name="40% - Accent3 6" xfId="253" xr:uid="{C3B6F732-FFD7-4897-AC17-5996F4D23462}"/>
    <cellStyle name="40% - Accent3 7" xfId="254" xr:uid="{6E4E16B0-8425-4DAB-9886-BEF5D10F5F93}"/>
    <cellStyle name="40% - Accent3 8" xfId="255" xr:uid="{CCB67D70-8F57-41EA-8871-21551B43F422}"/>
    <cellStyle name="40% - Accent4 2" xfId="256" xr:uid="{769B6DA2-C030-49FE-9145-FF997981FAAD}"/>
    <cellStyle name="40% - Accent4 2 10" xfId="257" xr:uid="{669E68ED-A9BB-4904-AF3B-0E373E128BE7}"/>
    <cellStyle name="40% - Accent4 2 11" xfId="258" xr:uid="{84C8934F-4BE7-4988-A640-8B903A16CDE9}"/>
    <cellStyle name="40% - Accent4 2 12" xfId="259" xr:uid="{2C6CE566-A85D-435F-870A-47255E195F77}"/>
    <cellStyle name="40% - Accent4 2 13" xfId="260" xr:uid="{0BAC4450-E800-4B1D-A950-863B5041C939}"/>
    <cellStyle name="40% - Accent4 2 14" xfId="261" xr:uid="{35174C51-AD8B-45B4-9919-80C5A24B95D6}"/>
    <cellStyle name="40% - Accent4 2 15" xfId="262" xr:uid="{D2098E59-B673-4ED9-8EA2-D5992929259D}"/>
    <cellStyle name="40% - Accent4 2 2" xfId="263" xr:uid="{C6EA6F08-19AE-4A98-8BBF-D20BF64157E6}"/>
    <cellStyle name="40% - Accent4 2 3" xfId="264" xr:uid="{1F9C9787-AE6B-4729-B01C-F86E0167DEC5}"/>
    <cellStyle name="40% - Accent4 2 4" xfId="265" xr:uid="{3057BC60-F504-4958-9F1D-3FC2827684E3}"/>
    <cellStyle name="40% - Accent4 2 5" xfId="266" xr:uid="{02FDBC8D-0550-4038-8FA3-FD1D2D6FAFB1}"/>
    <cellStyle name="40% - Accent4 2 6" xfId="267" xr:uid="{0417AB11-F5F1-400C-B243-45A55B4CE5C8}"/>
    <cellStyle name="40% - Accent4 2 7" xfId="268" xr:uid="{775CA8A0-A628-4CD2-BCF7-98A15D1E321F}"/>
    <cellStyle name="40% - Accent4 2 8" xfId="269" xr:uid="{15B0A3A9-A0C2-476A-924F-DF12AF63DE53}"/>
    <cellStyle name="40% - Accent4 2 9" xfId="270" xr:uid="{CE29CACF-1D9D-4A46-BD97-9BFDAAD951A4}"/>
    <cellStyle name="40% - Accent4 3" xfId="271" xr:uid="{7F92896C-BCD5-4355-96F8-8293268582E8}"/>
    <cellStyle name="40% - Accent4 3 2" xfId="272" xr:uid="{1EB9763E-CC23-4B5A-8F90-D7C729843EA7}"/>
    <cellStyle name="40% - Accent4 4" xfId="273" xr:uid="{3772C6FB-AEB4-4D30-B4A5-216043F795BE}"/>
    <cellStyle name="40% - Accent4 5" xfId="274" xr:uid="{BA818025-77E8-47AA-827B-A0F9F9ACD09F}"/>
    <cellStyle name="40% - Accent4 6" xfId="275" xr:uid="{6363F380-D785-4C2D-B838-7F3352C67B4B}"/>
    <cellStyle name="40% - Accent4 7" xfId="276" xr:uid="{D873A1AA-9E6E-4885-BCC0-A2D24914CDFC}"/>
    <cellStyle name="40% - Accent4 8" xfId="277" xr:uid="{F077D079-E0C1-48A0-933D-8A93BE0B3B90}"/>
    <cellStyle name="40% - Accent5 2" xfId="278" xr:uid="{4D9272FB-AB2D-4F54-A26F-73C1E53FCB1E}"/>
    <cellStyle name="40% - Accent5 2 10" xfId="279" xr:uid="{0A0165E1-224F-4598-B51C-B01217ABAE52}"/>
    <cellStyle name="40% - Accent5 2 11" xfId="280" xr:uid="{02BEEEAA-2A12-4146-AC59-D88B35C6C309}"/>
    <cellStyle name="40% - Accent5 2 12" xfId="281" xr:uid="{6B98A25D-76C7-42C7-8654-4D88A10BA86F}"/>
    <cellStyle name="40% - Accent5 2 13" xfId="282" xr:uid="{3B3F3969-55DD-404A-8096-307108F2EC70}"/>
    <cellStyle name="40% - Accent5 2 14" xfId="283" xr:uid="{17C639E5-FC15-4DD3-AEAD-5D63D4BF909B}"/>
    <cellStyle name="40% - Accent5 2 15" xfId="284" xr:uid="{14DF7AA0-E5E7-4601-9A64-91CF6E3D1428}"/>
    <cellStyle name="40% - Accent5 2 2" xfId="285" xr:uid="{65D46162-358A-4049-AA63-9256288D696F}"/>
    <cellStyle name="40% - Accent5 2 3" xfId="286" xr:uid="{642EE2C4-672D-428B-B9D7-20490370B45D}"/>
    <cellStyle name="40% - Accent5 2 4" xfId="287" xr:uid="{0FAF5D6A-60B2-4959-B66B-CB5239FAA08B}"/>
    <cellStyle name="40% - Accent5 2 5" xfId="288" xr:uid="{955CA788-0717-432E-A043-7A858872E702}"/>
    <cellStyle name="40% - Accent5 2 6" xfId="289" xr:uid="{CDBA8143-8734-470A-81A0-33BFACC99373}"/>
    <cellStyle name="40% - Accent5 2 7" xfId="290" xr:uid="{4CA0852D-E860-4288-B503-41D8CDD3E0A4}"/>
    <cellStyle name="40% - Accent5 2 8" xfId="291" xr:uid="{48C7DC89-E71C-4511-A1A9-77AA52538F12}"/>
    <cellStyle name="40% - Accent5 2 9" xfId="292" xr:uid="{776EA923-A522-495C-B756-56FC16531ACC}"/>
    <cellStyle name="40% - Accent5 3" xfId="293" xr:uid="{2F5BD4F1-BD2E-4A31-9548-2B5005E48540}"/>
    <cellStyle name="40% - Accent5 3 2" xfId="294" xr:uid="{B6E33D33-9720-46AD-A82C-28C27F96C7E2}"/>
    <cellStyle name="40% - Accent5 4" xfId="295" xr:uid="{DB20A26D-0ED5-4517-9533-CC2BF37B5AD7}"/>
    <cellStyle name="40% - Accent5 5" xfId="296" xr:uid="{1E8D66D6-86B3-4C10-81CE-BA84F00EFE65}"/>
    <cellStyle name="40% - Accent5 6" xfId="297" xr:uid="{52FA8A9A-48AF-402D-86F4-8A98F0900B53}"/>
    <cellStyle name="40% - Accent5 7" xfId="298" xr:uid="{98F1F296-B727-41B3-954A-23EB1AF33C31}"/>
    <cellStyle name="40% - Accent5 8" xfId="299" xr:uid="{4F987E80-BC66-463A-BF80-03DC9BE8A29C}"/>
    <cellStyle name="40% - Accent6 2" xfId="300" xr:uid="{0689FD95-5969-492C-8C8D-5060CF42CA28}"/>
    <cellStyle name="40% - Accent6 2 10" xfId="301" xr:uid="{7A2565AD-1732-48AD-B232-20C5A4663507}"/>
    <cellStyle name="40% - Accent6 2 11" xfId="302" xr:uid="{6DED3FC1-B4B8-4DA3-BC03-56AD1B9BE81C}"/>
    <cellStyle name="40% - Accent6 2 12" xfId="303" xr:uid="{4576A101-B913-420C-A15E-156B8DA0DB97}"/>
    <cellStyle name="40% - Accent6 2 13" xfId="304" xr:uid="{98915F11-17D7-4D05-A3B7-EC93FC19E736}"/>
    <cellStyle name="40% - Accent6 2 14" xfId="305" xr:uid="{CE2E1833-5EA9-4A46-A22B-2687CEC53020}"/>
    <cellStyle name="40% - Accent6 2 15" xfId="306" xr:uid="{CA166023-889B-4645-BA3D-85743A35F980}"/>
    <cellStyle name="40% - Accent6 2 2" xfId="307" xr:uid="{BD369D9E-10D9-4960-A628-540DA2A6B299}"/>
    <cellStyle name="40% - Accent6 2 3" xfId="308" xr:uid="{5082351F-B3EE-4533-A16A-E32BCAB645CC}"/>
    <cellStyle name="40% - Accent6 2 4" xfId="309" xr:uid="{DB496CE0-9F20-443A-B542-7AD26AFAAF35}"/>
    <cellStyle name="40% - Accent6 2 5" xfId="310" xr:uid="{6FD0BA85-C5E7-4549-AD9C-AC72FC95D8E3}"/>
    <cellStyle name="40% - Accent6 2 6" xfId="311" xr:uid="{3E6C0794-0398-4B80-A367-4B1B9FDAB6C8}"/>
    <cellStyle name="40% - Accent6 2 7" xfId="312" xr:uid="{E3C16B02-7944-4398-A799-57E3075247CE}"/>
    <cellStyle name="40% - Accent6 2 8" xfId="313" xr:uid="{768736B4-E0E2-449D-B50B-09DEC3D1C069}"/>
    <cellStyle name="40% - Accent6 2 9" xfId="314" xr:uid="{C8DF6F25-C17F-435B-8EE0-FCA9A7ECC315}"/>
    <cellStyle name="40% - Accent6 3" xfId="315" xr:uid="{FE23F929-8EDE-42EE-A27A-071EEAF40445}"/>
    <cellStyle name="40% - Accent6 3 2" xfId="316" xr:uid="{2A3D7127-667B-4B58-B5C7-875E31634825}"/>
    <cellStyle name="40% - Accent6 4" xfId="317" xr:uid="{03D4BCCC-0816-4E58-945C-3C628BC30567}"/>
    <cellStyle name="40% - Accent6 5" xfId="318" xr:uid="{5BC0A915-E85F-4C9B-B5A3-6E45B3D5B62E}"/>
    <cellStyle name="40% - Accent6 6" xfId="319" xr:uid="{4D20F252-DFB3-40F7-A642-6176A4315BAC}"/>
    <cellStyle name="40% - Accent6 7" xfId="320" xr:uid="{338DEEF2-DA77-4FF5-84AE-4C2674263051}"/>
    <cellStyle name="40% - Accent6 8" xfId="321" xr:uid="{C6B95FE3-F393-48AC-B987-FFB615A4C416}"/>
    <cellStyle name="5x indented GHG Textfiels" xfId="322" xr:uid="{046F9822-EFD4-4344-9CFF-CBF8DCB1EE58}"/>
    <cellStyle name="5x indented GHG Textfiels 2" xfId="323" xr:uid="{0EFF570E-FC02-492C-B8F4-CE50BB526E9F}"/>
    <cellStyle name="5x indented GHG Textfiels 2 2" xfId="1795" xr:uid="{FFCE41F2-2B0B-4DF6-8BB7-E6D031195091}"/>
    <cellStyle name="5x indented GHG Textfiels 2_default attrib" xfId="2929" xr:uid="{858E64EF-D5C4-4DE0-9D1B-1F05E340C8AE}"/>
    <cellStyle name="5x indented GHG Textfiels 3" xfId="1794" xr:uid="{3F7E3A2C-FF36-4C43-B89F-890014FA871A}"/>
    <cellStyle name="5x indented GHG Textfiels_default attrib" xfId="2930" xr:uid="{C03D19E3-9D3C-41F8-84A3-E8FBEC44873B}"/>
    <cellStyle name="60% - Accent1 2" xfId="324" xr:uid="{4B3CF3CD-087F-4CC3-A20D-5CDB643BE8F2}"/>
    <cellStyle name="60% - Accent1 2 10" xfId="325" xr:uid="{557510F8-7307-4133-A0E9-B18A52E70612}"/>
    <cellStyle name="60% - Accent1 2 2" xfId="326" xr:uid="{9DA3F436-6377-49BB-8C9B-821C300654CE}"/>
    <cellStyle name="60% - Accent1 2 3" xfId="327" xr:uid="{9D72FDE7-100F-419B-BE5B-1B1169ABBFBE}"/>
    <cellStyle name="60% - Accent1 2 4" xfId="328" xr:uid="{B4CB3C13-7544-4E97-BEE4-7113819FF20F}"/>
    <cellStyle name="60% - Accent1 2 5" xfId="329" xr:uid="{EE5E111E-B6ED-41CF-89EE-BE8B7A36E82C}"/>
    <cellStyle name="60% - Accent1 2 6" xfId="330" xr:uid="{3FB3A485-7F2D-432E-BD95-64DFF232CC84}"/>
    <cellStyle name="60% - Accent1 2 7" xfId="331" xr:uid="{F6F9110E-9EC1-46ED-8310-42471FCA324F}"/>
    <cellStyle name="60% - Accent1 2 8" xfId="332" xr:uid="{AE732C41-0EC4-45CB-BEC1-F302E292C159}"/>
    <cellStyle name="60% - Accent1 2 9" xfId="333" xr:uid="{88BAD6F1-96AB-4077-B5E6-1BE2B08EDA41}"/>
    <cellStyle name="60% - Accent1 3" xfId="334" xr:uid="{D7DDDB95-3D32-4035-B2B7-3728E45F633A}"/>
    <cellStyle name="60% - Accent1 3 2" xfId="335" xr:uid="{AF1E7891-2D93-4212-86CD-0D3328F51782}"/>
    <cellStyle name="60% - Accent2 2" xfId="336" xr:uid="{5D015EFA-842C-4226-8254-7B16DEB7ECBC}"/>
    <cellStyle name="60% - Accent2 2 10" xfId="337" xr:uid="{AF49F496-B50E-47EF-BCDA-82821CDABBC9}"/>
    <cellStyle name="60% - Accent2 2 2" xfId="338" xr:uid="{33B5996A-4D99-416A-8DAC-41666AAF3E8B}"/>
    <cellStyle name="60% - Accent2 2 3" xfId="339" xr:uid="{AE7BD0E6-3B53-4D2D-B428-5658862E4845}"/>
    <cellStyle name="60% - Accent2 2 4" xfId="340" xr:uid="{6415C530-4722-4CDA-A762-94B35A28BA1F}"/>
    <cellStyle name="60% - Accent2 2 5" xfId="341" xr:uid="{F257AD94-E026-45D9-8646-FABBDF550E94}"/>
    <cellStyle name="60% - Accent2 2 6" xfId="342" xr:uid="{AC4E3A7E-8A22-41E0-BFB3-171011C41D7C}"/>
    <cellStyle name="60% - Accent2 2 7" xfId="343" xr:uid="{1E6C7C8C-307A-4F2B-AA09-912F3FF3A375}"/>
    <cellStyle name="60% - Accent2 2 8" xfId="344" xr:uid="{88BA22D4-EE31-4342-A610-334B72D4256F}"/>
    <cellStyle name="60% - Accent2 2 9" xfId="345" xr:uid="{D42E86C1-2323-48C3-8F1D-FD5B4723B219}"/>
    <cellStyle name="60% - Accent2 3" xfId="346" xr:uid="{2A9B0D34-769F-4AD6-80CE-3F8EAB0DA822}"/>
    <cellStyle name="60% - Accent2 3 2" xfId="347" xr:uid="{622EB0B9-C217-462F-8104-6C582508D3E1}"/>
    <cellStyle name="60% - Accent3 2" xfId="348" xr:uid="{C61DA0BA-99EC-4490-A941-591541CFD91F}"/>
    <cellStyle name="60% - Accent3 2 10" xfId="349" xr:uid="{1ADD7140-FC4E-45ED-8157-6C1F4A761CC0}"/>
    <cellStyle name="60% - Accent3 2 2" xfId="350" xr:uid="{0FD3F996-601C-4EDE-9E1C-C5FE62E7E40E}"/>
    <cellStyle name="60% - Accent3 2 3" xfId="351" xr:uid="{72FF6BA7-D238-4BCB-86C7-59574C6BA1A1}"/>
    <cellStyle name="60% - Accent3 2 4" xfId="352" xr:uid="{4484B281-4D4B-4A23-B98C-BE7B03ABC019}"/>
    <cellStyle name="60% - Accent3 2 5" xfId="353" xr:uid="{964634E6-5B5C-4338-B6D5-F862C5DE6C05}"/>
    <cellStyle name="60% - Accent3 2 6" xfId="354" xr:uid="{D69DCE9E-D8E6-4323-961E-B400945FBECD}"/>
    <cellStyle name="60% - Accent3 2 7" xfId="355" xr:uid="{72F3DDD5-FEB7-47B3-B8FF-A05428BF7DC3}"/>
    <cellStyle name="60% - Accent3 2 8" xfId="356" xr:uid="{FB0EED85-6709-4161-8C35-848ADA515B2C}"/>
    <cellStyle name="60% - Accent3 2 9" xfId="357" xr:uid="{027BDEF5-C35C-4839-B703-3325298E7AA1}"/>
    <cellStyle name="60% - Accent3 3" xfId="358" xr:uid="{B87DE8AA-EBB9-4FB0-8F45-61A7FCB510E3}"/>
    <cellStyle name="60% - Accent3 3 2" xfId="359" xr:uid="{D5FFFECA-6B34-4485-B3B5-098D9381BCA8}"/>
    <cellStyle name="60% - Accent4 2" xfId="360" xr:uid="{B1076CB1-6C62-4F04-B094-65CF7202F015}"/>
    <cellStyle name="60% - Accent4 2 10" xfId="361" xr:uid="{68824D0A-BFC2-403C-B6F2-EA9B9C3313A6}"/>
    <cellStyle name="60% - Accent4 2 2" xfId="362" xr:uid="{CBE5FE64-F2A3-4CDB-A4F0-93DF251E8CC3}"/>
    <cellStyle name="60% - Accent4 2 3" xfId="363" xr:uid="{64C29004-15BB-41CA-9D67-6C2BA3420BA4}"/>
    <cellStyle name="60% - Accent4 2 4" xfId="364" xr:uid="{9075AD62-089A-4321-AE51-BCA5F53EC3B1}"/>
    <cellStyle name="60% - Accent4 2 5" xfId="365" xr:uid="{077F65B5-5146-4330-B3A3-75637F9F3F4C}"/>
    <cellStyle name="60% - Accent4 2 6" xfId="366" xr:uid="{D707045D-5B60-4898-9B86-66E5EB05067B}"/>
    <cellStyle name="60% - Accent4 2 7" xfId="367" xr:uid="{4DD1585A-240A-4AFD-B9F2-9F06D7D63303}"/>
    <cellStyle name="60% - Accent4 2 8" xfId="368" xr:uid="{11EB1B8F-62D2-4676-810E-A94329EA8400}"/>
    <cellStyle name="60% - Accent4 2 9" xfId="369" xr:uid="{5E078B29-B31C-4442-8935-05660847083C}"/>
    <cellStyle name="60% - Accent4 3" xfId="370" xr:uid="{7D07DE88-41B5-4715-AAE8-605D35EDBA0E}"/>
    <cellStyle name="60% - Accent4 3 2" xfId="371" xr:uid="{4D8EC46A-94B8-48C1-912D-B63C91A0DE42}"/>
    <cellStyle name="60% - Accent5 2" xfId="372" xr:uid="{59CE9E5E-C471-455D-A142-3B446F7BBFCC}"/>
    <cellStyle name="60% - Accent5 2 10" xfId="373" xr:uid="{34CAD060-F284-4C30-84FE-72D16C3B2E69}"/>
    <cellStyle name="60% - Accent5 2 2" xfId="374" xr:uid="{F8EB16A3-9BD1-4445-966A-C777097AA7EC}"/>
    <cellStyle name="60% - Accent5 2 3" xfId="375" xr:uid="{82794390-1FDE-4BB5-8676-D95EC95C70AE}"/>
    <cellStyle name="60% - Accent5 2 4" xfId="376" xr:uid="{CC4857D0-1560-425F-8F19-E0E78F044C3F}"/>
    <cellStyle name="60% - Accent5 2 5" xfId="377" xr:uid="{506002EF-3200-4C10-97B8-C708F78A5568}"/>
    <cellStyle name="60% - Accent5 2 6" xfId="378" xr:uid="{23B5C240-D9C9-4C3C-A85B-056BD86966BF}"/>
    <cellStyle name="60% - Accent5 2 7" xfId="379" xr:uid="{F582F98F-1083-4A8A-83D5-13FDA6D48B71}"/>
    <cellStyle name="60% - Accent5 2 8" xfId="380" xr:uid="{7FF9F177-687B-4BF0-BC29-AB4CE733D65E}"/>
    <cellStyle name="60% - Accent5 2 9" xfId="381" xr:uid="{07270AA7-F531-4B99-8846-BF7DBC0085D9}"/>
    <cellStyle name="60% - Accent5 3" xfId="382" xr:uid="{4A02BCB0-E4CE-4459-A63E-DCE54206DAC3}"/>
    <cellStyle name="60% - Accent5 3 2" xfId="383" xr:uid="{0A7734A7-453E-4409-9434-C41EAAACCB8D}"/>
    <cellStyle name="60% - Accent6 2" xfId="384" xr:uid="{77ADE6C0-2BD2-48C6-BC95-90CFEE62D207}"/>
    <cellStyle name="60% - Accent6 2 10" xfId="385" xr:uid="{46C14291-0689-4D72-9C3A-28CB8857D504}"/>
    <cellStyle name="60% - Accent6 2 2" xfId="386" xr:uid="{87D241F6-5395-49B8-9DE1-7A4E1C90CC12}"/>
    <cellStyle name="60% - Accent6 2 3" xfId="387" xr:uid="{BA796716-3DE4-4152-B36F-7CEE71C307FA}"/>
    <cellStyle name="60% - Accent6 2 4" xfId="388" xr:uid="{771C4D5C-AEFA-4997-8B64-36063AA940A7}"/>
    <cellStyle name="60% - Accent6 2 5" xfId="389" xr:uid="{95BCE636-BD39-4408-A152-C9122CA41D05}"/>
    <cellStyle name="60% - Accent6 2 6" xfId="390" xr:uid="{0607C229-22A1-432C-86D0-48A559709142}"/>
    <cellStyle name="60% - Accent6 2 7" xfId="391" xr:uid="{140F699A-4F1D-4C4D-9DC9-3994FF6B460A}"/>
    <cellStyle name="60% - Accent6 2 8" xfId="392" xr:uid="{35E4E163-AC46-4522-803C-528250ACD5D2}"/>
    <cellStyle name="60% - Accent6 2 9" xfId="393" xr:uid="{3D84875F-137F-44F9-9A7D-2425FFDD2F11}"/>
    <cellStyle name="60% - Accent6 3" xfId="394" xr:uid="{B99355B9-238B-4C32-8371-2DB6396802C2}"/>
    <cellStyle name="60% - Accent6 3 2" xfId="395" xr:uid="{5909BB73-DBA6-4385-B1AB-E54DA1DC50A3}"/>
    <cellStyle name="Accent1 2" xfId="396" xr:uid="{5B802D28-695F-4B05-BCC2-E8CB4C1AA06C}"/>
    <cellStyle name="Accent1 2 10" xfId="397" xr:uid="{62A3B3A5-0AA8-425F-AC26-EB7E5840AF71}"/>
    <cellStyle name="Accent1 2 2" xfId="398" xr:uid="{8F3C95AC-8DE2-4438-B111-D3DE1A49624C}"/>
    <cellStyle name="Accent1 2 3" xfId="399" xr:uid="{91B4500D-D675-4FFB-AC2A-68D5B51C5F6E}"/>
    <cellStyle name="Accent1 2 4" xfId="400" xr:uid="{67F2A030-8834-4669-9679-7CB7A36734AA}"/>
    <cellStyle name="Accent1 2 5" xfId="401" xr:uid="{78E1A0EA-2725-4E0F-A5D6-C3718585F9BC}"/>
    <cellStyle name="Accent1 2 6" xfId="402" xr:uid="{600B4C72-FBD7-4DC5-BC85-67A3CB7CC996}"/>
    <cellStyle name="Accent1 2 7" xfId="403" xr:uid="{FC8DA222-4C6E-4D78-88FF-B17F293D3E63}"/>
    <cellStyle name="Accent1 2 8" xfId="404" xr:uid="{E4CB7F11-2F91-423D-94CB-80E908BA679D}"/>
    <cellStyle name="Accent1 2 9" xfId="405" xr:uid="{DEE430E9-613C-4D4C-854C-3067A3CFD154}"/>
    <cellStyle name="Accent1 3" xfId="406" xr:uid="{AED4C4AD-41DE-4E05-B791-B1D8659386F7}"/>
    <cellStyle name="Accent1 3 2" xfId="407" xr:uid="{28333DC1-4D20-434A-B3EC-83D1311C87EB}"/>
    <cellStyle name="Accent2 2" xfId="408" xr:uid="{72DBA4D4-4FF1-494D-8424-C835A494DC4D}"/>
    <cellStyle name="Accent2 2 10" xfId="409" xr:uid="{7FE67A39-7241-424B-916F-E0B13826C1A5}"/>
    <cellStyle name="Accent2 2 2" xfId="410" xr:uid="{F62248AD-0420-4ABA-A324-A56E74C78E17}"/>
    <cellStyle name="Accent2 2 3" xfId="411" xr:uid="{E2AE46A2-ACBA-469B-AE66-F1A97D6812FA}"/>
    <cellStyle name="Accent2 2 4" xfId="412" xr:uid="{7F7EDBD4-6A78-43AB-998A-FD62806B8AB6}"/>
    <cellStyle name="Accent2 2 5" xfId="413" xr:uid="{CEBEEB12-D954-4527-9E83-1089F4E6625A}"/>
    <cellStyle name="Accent2 2 6" xfId="414" xr:uid="{489B9B18-6443-4222-9510-561E4F085D94}"/>
    <cellStyle name="Accent2 2 7" xfId="415" xr:uid="{6853D270-7564-4932-B7B4-C442CE4FDF6B}"/>
    <cellStyle name="Accent2 2 8" xfId="416" xr:uid="{47ED13E7-D49F-456C-A2DF-EE9619A19FEB}"/>
    <cellStyle name="Accent2 2 9" xfId="417" xr:uid="{F5E8E0FC-4287-411A-BA69-72195435904D}"/>
    <cellStyle name="Accent2 3" xfId="418" xr:uid="{CEC88D5C-B77D-4786-B26F-747ACF9CD0A5}"/>
    <cellStyle name="Accent2 3 2" xfId="419" xr:uid="{754480D1-B08A-4F3F-A8EA-E18C33C53B5F}"/>
    <cellStyle name="Accent3 2" xfId="420" xr:uid="{CBAA1DD3-2D68-4638-8A03-46C6376CA366}"/>
    <cellStyle name="Accent3 2 10" xfId="421" xr:uid="{F33E7F9D-8404-40EA-8198-522401B0C9A7}"/>
    <cellStyle name="Accent3 2 2" xfId="422" xr:uid="{BB1A9159-1BF4-42B7-985D-8DC8E051FE4D}"/>
    <cellStyle name="Accent3 2 3" xfId="423" xr:uid="{435F8410-8E7E-4698-8051-15845AECF477}"/>
    <cellStyle name="Accent3 2 4" xfId="424" xr:uid="{99F1EE14-BBED-4054-9DCA-874806F46C00}"/>
    <cellStyle name="Accent3 2 5" xfId="425" xr:uid="{F7EB2971-75C3-401A-9798-FF7860A15894}"/>
    <cellStyle name="Accent3 2 6" xfId="426" xr:uid="{EFBEDBB5-1C22-4C74-9B91-AA6730E3D2CB}"/>
    <cellStyle name="Accent3 2 7" xfId="427" xr:uid="{368CEB64-BD96-41DD-8399-06B66BADFC2A}"/>
    <cellStyle name="Accent3 2 8" xfId="428" xr:uid="{48EC6D14-D874-4CBA-BD71-97D992721FD7}"/>
    <cellStyle name="Accent3 2 9" xfId="429" xr:uid="{5A2BC7A9-D549-4A3A-8E58-85C7C5C4F1EA}"/>
    <cellStyle name="Accent3 3" xfId="430" xr:uid="{AFB94F4F-5733-4BE8-9136-ECD5B1137D74}"/>
    <cellStyle name="Accent3 3 2" xfId="431" xr:uid="{DBE39E14-155A-4C68-A279-7DD6821B52D4}"/>
    <cellStyle name="Accent4 2" xfId="432" xr:uid="{22A7F47F-3790-4287-B674-CD8A6F140566}"/>
    <cellStyle name="Accent4 2 10" xfId="433" xr:uid="{D428D942-6ADE-4244-8589-3C9BD247BAF8}"/>
    <cellStyle name="Accent4 2 2" xfId="434" xr:uid="{DE63A49B-A561-4EB6-8544-F01338E2051F}"/>
    <cellStyle name="Accent4 2 3" xfId="435" xr:uid="{04BF3FAC-4FB4-49A2-95B0-DE66068AF327}"/>
    <cellStyle name="Accent4 2 4" xfId="436" xr:uid="{1FE5832A-9F16-4A88-82ED-CAE2A6A0999D}"/>
    <cellStyle name="Accent4 2 5" xfId="437" xr:uid="{EA4D0375-BF85-4A0B-B5B7-3D0929923E10}"/>
    <cellStyle name="Accent4 2 6" xfId="438" xr:uid="{F4EEA0E7-23F9-4DB7-B629-0C0ED6A22375}"/>
    <cellStyle name="Accent4 2 7" xfId="439" xr:uid="{5975BC5C-465C-46BE-8CAA-805C1ABC2115}"/>
    <cellStyle name="Accent4 2 8" xfId="440" xr:uid="{7087E163-74FA-42B9-906C-6C53EF5BF4BC}"/>
    <cellStyle name="Accent4 2 9" xfId="441" xr:uid="{A8D882BF-6F8A-42D8-B00E-DDEFBAF50298}"/>
    <cellStyle name="Accent4 3" xfId="442" xr:uid="{A0FB4E71-F454-46AE-A715-6DB6E7378C43}"/>
    <cellStyle name="Accent4 3 2" xfId="443" xr:uid="{8149B6EA-7CDF-4A5B-9ED0-2285479A0D0F}"/>
    <cellStyle name="Accent5 2" xfId="444" xr:uid="{B3F9437F-E244-483E-AB57-C56234D2DC26}"/>
    <cellStyle name="Accent5 2 10" xfId="445" xr:uid="{12A5B164-A971-497D-B238-E8CD04A8D8D3}"/>
    <cellStyle name="Accent5 2 2" xfId="446" xr:uid="{2125A971-FB4F-4E0B-A615-AAFC6383C2D1}"/>
    <cellStyle name="Accent5 2 3" xfId="447" xr:uid="{53FE269B-A494-4B00-8F1B-4A1BF2944641}"/>
    <cellStyle name="Accent5 2 4" xfId="448" xr:uid="{B10A681B-3CAE-4C62-BFC9-D13F779CFB59}"/>
    <cellStyle name="Accent5 2 5" xfId="449" xr:uid="{C78D1841-726F-4950-B226-0F312863A3FA}"/>
    <cellStyle name="Accent5 2 6" xfId="450" xr:uid="{DB4B0A8E-A4AC-4006-B3B9-172D55075F6A}"/>
    <cellStyle name="Accent5 2 7" xfId="451" xr:uid="{1C1220B0-1A40-4BF8-8979-E2BE942FE565}"/>
    <cellStyle name="Accent5 2 8" xfId="452" xr:uid="{1F0AD899-0C82-4624-A4C7-E75DE960E5D6}"/>
    <cellStyle name="Accent5 2 9" xfId="453" xr:uid="{41505C97-E106-4AD8-B018-27DB5FCEDC73}"/>
    <cellStyle name="Accent5 3" xfId="454" xr:uid="{F2B6D350-E9B8-4D31-8F98-7EB10A196A3C}"/>
    <cellStyle name="Accent6 2" xfId="455" xr:uid="{FD547847-B4F3-4138-9E8B-B299EFE98051}"/>
    <cellStyle name="Accent6 2 10" xfId="456" xr:uid="{A7E5C051-8AE5-4268-A0D8-E8C3E6248CBE}"/>
    <cellStyle name="Accent6 2 2" xfId="457" xr:uid="{84C1DECE-852B-4D23-8D00-A8F17418C9A3}"/>
    <cellStyle name="Accent6 2 3" xfId="458" xr:uid="{F0026351-EFB5-4559-AC04-18081567733C}"/>
    <cellStyle name="Accent6 2 4" xfId="459" xr:uid="{BCDAA2DF-99FE-434D-ABDC-2D6C10DD0486}"/>
    <cellStyle name="Accent6 2 5" xfId="460" xr:uid="{91DF31DD-4065-4844-80C3-F9C912BB5C2A}"/>
    <cellStyle name="Accent6 2 6" xfId="461" xr:uid="{AB642AD2-DDD7-4019-AEF6-D63022923D70}"/>
    <cellStyle name="Accent6 2 7" xfId="462" xr:uid="{4CF1A4AE-C2F7-48D5-965A-9D7C3E319479}"/>
    <cellStyle name="Accent6 2 8" xfId="463" xr:uid="{63E98067-DEE4-4539-B736-29316B28995D}"/>
    <cellStyle name="Accent6 2 9" xfId="464" xr:uid="{BB224727-EC29-429D-9145-B88B23264F4C}"/>
    <cellStyle name="Accent6 3" xfId="465" xr:uid="{1B3C0405-C7E6-43B1-9AF6-BBC0441EE945}"/>
    <cellStyle name="Accent6 3 2" xfId="466" xr:uid="{8996D226-94AF-4F55-A0A8-92EFBB848347}"/>
    <cellStyle name="AggOrange_CRFReport-template" xfId="467" xr:uid="{F81F53A7-6521-48A0-9281-6DBE6D176263}"/>
    <cellStyle name="AggOrange9_CRFReport-template" xfId="468" xr:uid="{EB789B4D-6C14-4346-9578-025DABBE22D6}"/>
    <cellStyle name="Bad 2" xfId="469" xr:uid="{59F5980F-9D66-4190-8CB4-4DCA98AA9762}"/>
    <cellStyle name="Bad 2 10" xfId="470" xr:uid="{0B2270F0-A212-4655-B62A-6A7F7096480D}"/>
    <cellStyle name="Bad 2 2" xfId="471" xr:uid="{4D873FE3-8AA6-4676-B158-27B467D00599}"/>
    <cellStyle name="Bad 2 3" xfId="472" xr:uid="{BAD14807-1944-4803-8F1A-8C62C336D675}"/>
    <cellStyle name="Bad 2 4" xfId="473" xr:uid="{AC9F79EF-5CD0-4BE2-A517-C5CE90DD8D7E}"/>
    <cellStyle name="Bad 2 5" xfId="474" xr:uid="{504E4420-9EB1-41C2-B5BD-4519599E8CB4}"/>
    <cellStyle name="Bad 2 6" xfId="475" xr:uid="{66EA129E-2A2B-4E7C-9CBF-8C67686C80A3}"/>
    <cellStyle name="Bad 2 7" xfId="476" xr:uid="{C352B2B3-590E-4341-AF00-29E64287D9BC}"/>
    <cellStyle name="Bad 2 8" xfId="477" xr:uid="{1F72D001-7F59-4B49-A828-9618C1C60381}"/>
    <cellStyle name="Bad 2 9" xfId="478" xr:uid="{2EB2E5AA-52D1-40C6-9431-8DA57073FC72}"/>
    <cellStyle name="Bad 3" xfId="479" xr:uid="{38C92C29-EC70-488F-91A9-2CC9A0B34AFC}"/>
    <cellStyle name="Bad 3 2" xfId="480" xr:uid="{5797E01B-6CB2-44B6-9C2B-116DC57FEB5D}"/>
    <cellStyle name="Body: normal cell" xfId="32" xr:uid="{2E9DC110-B3EB-4CCB-96F4-29EBDBBEDBB4}"/>
    <cellStyle name="Calculation 2" xfId="481" xr:uid="{407858D6-3F30-4DB4-919D-2649EDDD808F}"/>
    <cellStyle name="Calculation 2 10" xfId="482" xr:uid="{6DF27E1A-88C0-440B-A8E9-FA65137F21EB}"/>
    <cellStyle name="Calculation 2 2" xfId="483" xr:uid="{26877890-805F-42A1-9F06-0818C9DFFA05}"/>
    <cellStyle name="Calculation 2 3" xfId="484" xr:uid="{74D2E9A2-E1F8-4C22-8EE5-9F2003342765}"/>
    <cellStyle name="Calculation 2 4" xfId="485" xr:uid="{45CC005D-C49E-49BD-B0F2-B50EFF7ACF35}"/>
    <cellStyle name="Calculation 2 5" xfId="486" xr:uid="{00D46F07-BCF9-4902-A917-6D9899135BC6}"/>
    <cellStyle name="Calculation 2 6" xfId="487" xr:uid="{E93CD63A-57AA-482A-8D0B-AE9BAEDE82AE}"/>
    <cellStyle name="Calculation 2 7" xfId="488" xr:uid="{08FC710E-7FAD-405C-A67B-7E6EA2326B1A}"/>
    <cellStyle name="Calculation 2 8" xfId="489" xr:uid="{BBA70316-36BE-460F-9C41-A9291641F832}"/>
    <cellStyle name="Calculation 2 9" xfId="490" xr:uid="{CFA6529B-028B-4C8B-8FCE-CA30FD0F9FE8}"/>
    <cellStyle name="Calculation 3" xfId="491" xr:uid="{BC996763-3798-47F5-BFCC-5C9EF9BBB785}"/>
    <cellStyle name="Calculation 3 2" xfId="492" xr:uid="{535A63C0-E282-47CC-BB2B-5B3EDABA67C2}"/>
    <cellStyle name="Check Cell 2" xfId="493" xr:uid="{18C47621-9F64-4DA0-AF49-A9D2E9EB35F0}"/>
    <cellStyle name="Check Cell 2 10" xfId="494" xr:uid="{83BA44A5-42B2-4A89-8ED1-E8A734C68598}"/>
    <cellStyle name="Check Cell 2 2" xfId="495" xr:uid="{E870C33A-AC3A-4CBE-9036-7489F40A6954}"/>
    <cellStyle name="Check Cell 2 3" xfId="496" xr:uid="{62E1568A-4739-4B39-8487-CAC711F35251}"/>
    <cellStyle name="Check Cell 2 4" xfId="497" xr:uid="{322259C7-36CF-4270-BB1E-BF031D18ACBF}"/>
    <cellStyle name="Check Cell 2 5" xfId="498" xr:uid="{F5B26133-FCF3-4001-A5F7-65C261995578}"/>
    <cellStyle name="Check Cell 2 6" xfId="499" xr:uid="{15DEFAFA-AD2E-4D25-9766-0BD9552AAF03}"/>
    <cellStyle name="Check Cell 2 7" xfId="500" xr:uid="{51E63090-A682-48C7-BA07-532516DDBC2C}"/>
    <cellStyle name="Check Cell 2 8" xfId="501" xr:uid="{1CFCC694-3B50-4310-A574-017F8CD9C6BA}"/>
    <cellStyle name="Check Cell 2 9" xfId="502" xr:uid="{8CE9BBBE-1E14-4E01-A328-9714EE070241}"/>
    <cellStyle name="Check Cell 3" xfId="503" xr:uid="{A8D963B6-D448-45D5-9126-1F815F917EC5}"/>
    <cellStyle name="coin" xfId="504" xr:uid="{48A98A04-5C72-4248-ACF6-680E09810FA7}"/>
    <cellStyle name="coin 2" xfId="1796" xr:uid="{AAF2FA1E-3788-40DF-A18C-832160E4CA55}"/>
    <cellStyle name="Comma [0] 2 10" xfId="505" xr:uid="{D5A83FF4-3C3F-41FD-AF40-D25675FF0D3D}"/>
    <cellStyle name="Comma [0] 2 10 2" xfId="1797" xr:uid="{53991CF0-CBF1-4C73-8989-8626F28B096E}"/>
    <cellStyle name="Comma [0] 2 2" xfId="506" xr:uid="{528CFFE9-00DC-4295-BD83-8248100DD30B}"/>
    <cellStyle name="Comma [0] 2 2 2" xfId="1798" xr:uid="{78A25F5C-C188-4397-A267-174B86108E35}"/>
    <cellStyle name="Comma [0] 2 3" xfId="507" xr:uid="{8E6EF95B-FB75-4D81-87F6-CBEE886B0F8E}"/>
    <cellStyle name="Comma [0] 2 3 2" xfId="1799" xr:uid="{76C9B518-D376-40BB-A7D5-ADD32DF46573}"/>
    <cellStyle name="Comma [0] 2 4" xfId="508" xr:uid="{859D1253-CF05-44F2-8899-9130AF3A8AD4}"/>
    <cellStyle name="Comma [0] 2 4 2" xfId="1800" xr:uid="{938FD74F-3101-40C9-8824-91522CCAA58F}"/>
    <cellStyle name="Comma [0] 2 5" xfId="509" xr:uid="{FE2AEEEF-54ED-4C62-BA8D-902BD5FC8776}"/>
    <cellStyle name="Comma [0] 2 5 2" xfId="1801" xr:uid="{3D8CCB97-A66D-4E0A-8FC4-7FF28AEAE02D}"/>
    <cellStyle name="Comma [0] 2 6" xfId="510" xr:uid="{FB33932D-7D05-4D24-9A27-BA1325DD82DA}"/>
    <cellStyle name="Comma [0] 2 6 2" xfId="1802" xr:uid="{777F7448-B25D-43EA-877B-730EC6D6CD72}"/>
    <cellStyle name="Comma [0] 2 7" xfId="511" xr:uid="{A1C8CDBE-B85A-42AA-AA30-2BE77BF5014C}"/>
    <cellStyle name="Comma [0] 2 7 2" xfId="1803" xr:uid="{D5D8E55B-1182-4F73-ADB5-A06EDE28AC65}"/>
    <cellStyle name="Comma [0] 2 8" xfId="512" xr:uid="{5B33947F-99D1-476B-9FEF-2DB15D7AE681}"/>
    <cellStyle name="Comma [0] 2 8 2" xfId="1804" xr:uid="{55FE07E6-8CE8-426A-92B0-7D89373FBAE5}"/>
    <cellStyle name="Comma [0] 2 9" xfId="513" xr:uid="{F2DFCD76-CCB6-43F3-86F6-C35843256207}"/>
    <cellStyle name="Comma [0] 2 9 2" xfId="1805" xr:uid="{9CE55149-38CD-4674-9F18-25CFD60DEC95}"/>
    <cellStyle name="Comma 10 2" xfId="514" xr:uid="{1B523B52-8B8A-43DF-AF89-2B793C393531}"/>
    <cellStyle name="Comma 10 2 10" xfId="515" xr:uid="{D29E4A74-6C00-44D5-8608-E384259EFE71}"/>
    <cellStyle name="Comma 10 2 10 2" xfId="1807" xr:uid="{9461A58C-5E81-426C-8E3F-B03DFA7220C0}"/>
    <cellStyle name="Comma 10 2 11" xfId="516" xr:uid="{D806B5E2-55F6-448D-8D8B-F3DF0C089930}"/>
    <cellStyle name="Comma 10 2 11 2" xfId="1808" xr:uid="{0DD4557A-4275-48D3-BB7C-635454C6A06B}"/>
    <cellStyle name="Comma 10 2 12" xfId="517" xr:uid="{9AC2070C-39D3-4C5E-A9CE-BCFECCB1DA40}"/>
    <cellStyle name="Comma 10 2 12 2" xfId="1809" xr:uid="{36032392-914E-4FA2-BC9D-E879C8542383}"/>
    <cellStyle name="Comma 10 2 13" xfId="518" xr:uid="{5552CD20-D4FB-473C-9930-5D5796ED6B45}"/>
    <cellStyle name="Comma 10 2 13 2" xfId="1810" xr:uid="{509C7EB1-2D51-4461-A3BB-28B0BEC593EA}"/>
    <cellStyle name="Comma 10 2 14" xfId="519" xr:uid="{A68BE538-A29A-4239-8AE7-9B6584A43D7F}"/>
    <cellStyle name="Comma 10 2 14 2" xfId="1811" xr:uid="{BD727205-20A2-4871-A15D-A5735DDCDB68}"/>
    <cellStyle name="Comma 10 2 15" xfId="520" xr:uid="{F8C9E35A-F800-4D95-B19D-4F342F9B5940}"/>
    <cellStyle name="Comma 10 2 15 2" xfId="1812" xr:uid="{A1A17027-8ADE-4A43-88E8-CF65BA7BB2F7}"/>
    <cellStyle name="Comma 10 2 16" xfId="521" xr:uid="{CC31D41C-055D-407B-BB9E-F08A7B9CE085}"/>
    <cellStyle name="Comma 10 2 16 2" xfId="1813" xr:uid="{DC484940-A589-4E05-8ABD-84C3962C9650}"/>
    <cellStyle name="Comma 10 2 17" xfId="522" xr:uid="{2217F326-3E23-449D-8848-6635913F18C4}"/>
    <cellStyle name="Comma 10 2 17 2" xfId="1814" xr:uid="{85FDB5A4-7E79-4817-9141-B760BF5E0DE9}"/>
    <cellStyle name="Comma 10 2 18" xfId="1806" xr:uid="{4327AE18-FB25-430D-A399-51BE6F038343}"/>
    <cellStyle name="Comma 10 2 2" xfId="523" xr:uid="{AFE86668-6695-4251-A205-F9D445FB649D}"/>
    <cellStyle name="Comma 10 2 2 2" xfId="1815" xr:uid="{E52E0D07-61AC-4A4C-9AFD-627378A7DD61}"/>
    <cellStyle name="Comma 10 2 3" xfId="524" xr:uid="{AD9C7E9F-B2FC-45EF-B2D6-F86E64055594}"/>
    <cellStyle name="Comma 10 2 3 2" xfId="1816" xr:uid="{7DBE078C-E506-4CFD-A0F3-A37A9C6D26F9}"/>
    <cellStyle name="Comma 10 2 4" xfId="525" xr:uid="{316588FF-13EB-49A8-9C07-E4B97B381E1C}"/>
    <cellStyle name="Comma 10 2 4 2" xfId="1817" xr:uid="{EE9367F8-010B-40ED-B2AD-E5CA2597A15B}"/>
    <cellStyle name="Comma 10 2 5" xfId="526" xr:uid="{CD9BD09B-9413-44FE-9083-E880E9A07E51}"/>
    <cellStyle name="Comma 10 2 5 2" xfId="1818" xr:uid="{D4DC224E-C6C9-4F9D-AC8F-189031869CB3}"/>
    <cellStyle name="Comma 10 2 6" xfId="527" xr:uid="{EEDBF344-10E1-44A9-BBF4-92038CCD8AB0}"/>
    <cellStyle name="Comma 10 2 6 2" xfId="1819" xr:uid="{17F9F690-4319-4138-BF4C-E0F90DD7F8EC}"/>
    <cellStyle name="Comma 10 2 7" xfId="528" xr:uid="{EA7B9072-1DCE-41C7-9987-C010C36B3444}"/>
    <cellStyle name="Comma 10 2 7 2" xfId="1820" xr:uid="{F063C578-89AB-4109-98B8-E4205C520171}"/>
    <cellStyle name="Comma 10 2 8" xfId="529" xr:uid="{BDE6C541-24F9-4DE2-993D-7C5C7CE37AAC}"/>
    <cellStyle name="Comma 10 2 8 2" xfId="1821" xr:uid="{1E264319-09DB-4A7C-8D17-EBC8887375E8}"/>
    <cellStyle name="Comma 10 2 9" xfId="530" xr:uid="{034D471E-0B32-468A-933B-9C10774369FF}"/>
    <cellStyle name="Comma 10 2 9 2" xfId="1822" xr:uid="{672BD80D-988A-4330-9771-947F91B49450}"/>
    <cellStyle name="Comma 10 3" xfId="531" xr:uid="{75991629-D73B-449E-8AB3-78AE190D6F8F}"/>
    <cellStyle name="Comma 10 3 10" xfId="532" xr:uid="{ED393A69-3555-4366-8013-03A0C8BDC177}"/>
    <cellStyle name="Comma 10 3 10 2" xfId="1824" xr:uid="{F1BD0920-02B6-44E9-A38E-E8D919322C5D}"/>
    <cellStyle name="Comma 10 3 11" xfId="533" xr:uid="{9DE3CCFE-655E-41CB-B660-2E96CF242651}"/>
    <cellStyle name="Comma 10 3 11 2" xfId="1825" xr:uid="{EE44DD7A-9D1E-4FA7-A9ED-13AF31390DF7}"/>
    <cellStyle name="Comma 10 3 12" xfId="534" xr:uid="{529D2E50-D96D-43E8-BF65-4183BB0A6423}"/>
    <cellStyle name="Comma 10 3 12 2" xfId="1826" xr:uid="{38385676-868F-4F07-BD29-2BA992F1A52E}"/>
    <cellStyle name="Comma 10 3 13" xfId="535" xr:uid="{8DC98235-6FA5-4614-A576-AB4E680106C8}"/>
    <cellStyle name="Comma 10 3 13 2" xfId="1827" xr:uid="{75F1DC39-CBD2-4480-9606-4F00E5903347}"/>
    <cellStyle name="Comma 10 3 14" xfId="536" xr:uid="{1890584B-3F49-444E-8C95-3E6ED4551F20}"/>
    <cellStyle name="Comma 10 3 14 2" xfId="1828" xr:uid="{0022C30A-9D40-419D-8E94-137B1185C0A5}"/>
    <cellStyle name="Comma 10 3 15" xfId="537" xr:uid="{5509C2D9-9C0E-463C-8A5E-0DD82208E7B3}"/>
    <cellStyle name="Comma 10 3 15 2" xfId="1829" xr:uid="{0C9C4B71-146A-4E60-B57C-76143CF68C27}"/>
    <cellStyle name="Comma 10 3 16" xfId="538" xr:uid="{27F44389-5E3B-4D44-901A-66511D922887}"/>
    <cellStyle name="Comma 10 3 16 2" xfId="1830" xr:uid="{E135DE31-7786-4FAE-BC4A-0F2F22BBCBD2}"/>
    <cellStyle name="Comma 10 3 17" xfId="539" xr:uid="{C15B446F-4A18-490E-9692-7C3AC43E086C}"/>
    <cellStyle name="Comma 10 3 17 2" xfId="1831" xr:uid="{A1564F19-B105-4F84-9E0D-7FF0D58F3E99}"/>
    <cellStyle name="Comma 10 3 18" xfId="1823" xr:uid="{7384750F-8AE7-4569-AA59-514165027894}"/>
    <cellStyle name="Comma 10 3 2" xfId="540" xr:uid="{0FDDF297-207F-4936-B9C4-7AFB0F78703A}"/>
    <cellStyle name="Comma 10 3 2 2" xfId="1832" xr:uid="{1031E4FC-DD1E-4C21-AD0D-12A2B7C25089}"/>
    <cellStyle name="Comma 10 3 3" xfId="541" xr:uid="{99B467FA-9060-4759-B1B5-6F91C8B26A78}"/>
    <cellStyle name="Comma 10 3 3 2" xfId="1833" xr:uid="{21B5EDB3-480E-47B0-95DD-7D402887A702}"/>
    <cellStyle name="Comma 10 3 4" xfId="542" xr:uid="{C459EAAC-B2D1-4AD6-9B58-3FAA54823E90}"/>
    <cellStyle name="Comma 10 3 4 2" xfId="1834" xr:uid="{6FF44847-5F55-494A-8B95-BFABC561C879}"/>
    <cellStyle name="Comma 10 3 5" xfId="543" xr:uid="{7234E91A-C026-4C58-8623-2524BD21E3AE}"/>
    <cellStyle name="Comma 10 3 5 2" xfId="1835" xr:uid="{CEEC7272-1238-422E-BBD3-EFB2ACEFA1C8}"/>
    <cellStyle name="Comma 10 3 6" xfId="544" xr:uid="{1B129A55-38A8-44A3-82F2-8D601B906F4C}"/>
    <cellStyle name="Comma 10 3 6 2" xfId="1836" xr:uid="{62FCA610-E7E4-463B-8512-5B211D8029FE}"/>
    <cellStyle name="Comma 10 3 7" xfId="545" xr:uid="{FB7EA001-2938-4523-B65B-A5181DBD2152}"/>
    <cellStyle name="Comma 10 3 7 2" xfId="1837" xr:uid="{F03C60F0-8EBA-4417-B6EF-BF49483A80CE}"/>
    <cellStyle name="Comma 10 3 8" xfId="546" xr:uid="{00CBA4A1-0D40-41A8-9766-7E39E297160E}"/>
    <cellStyle name="Comma 10 3 8 2" xfId="1838" xr:uid="{7AA4D101-F8CC-4AE7-A546-9132974F0BD7}"/>
    <cellStyle name="Comma 10 3 9" xfId="547" xr:uid="{6AC21D5E-9A97-4F0F-B78B-ABDD60E902A3}"/>
    <cellStyle name="Comma 10 3 9 2" xfId="1839" xr:uid="{433069EC-B2FC-4061-AA90-0FA1A320748A}"/>
    <cellStyle name="Comma 10 4" xfId="548" xr:uid="{8905DFAD-A63D-4684-BFED-FD2E7779C64E}"/>
    <cellStyle name="Comma 10 4 10" xfId="549" xr:uid="{08358AB5-9FA9-4856-ADCF-901755258354}"/>
    <cellStyle name="Comma 10 4 10 2" xfId="1841" xr:uid="{542AB5EF-BE19-4A2F-9200-1B5B7BCA6EFC}"/>
    <cellStyle name="Comma 10 4 11" xfId="550" xr:uid="{44A81D3F-F201-4DB6-A90E-97209A9CC3E9}"/>
    <cellStyle name="Comma 10 4 11 2" xfId="1842" xr:uid="{60A24245-6E8C-42CA-9275-B71DA3AB4C52}"/>
    <cellStyle name="Comma 10 4 12" xfId="551" xr:uid="{B587F4EA-5C38-4CE7-B29F-7E4485C7D33D}"/>
    <cellStyle name="Comma 10 4 12 2" xfId="1843" xr:uid="{D5832EB9-4E1D-4594-A50E-78BB788E2E22}"/>
    <cellStyle name="Comma 10 4 13" xfId="552" xr:uid="{446F8793-45D2-4E75-8791-33EE51421183}"/>
    <cellStyle name="Comma 10 4 13 2" xfId="1844" xr:uid="{9CD159FA-AB55-4967-B4AE-C0C0F40EC858}"/>
    <cellStyle name="Comma 10 4 14" xfId="553" xr:uid="{20955784-0E74-47B3-9B18-4E364013588C}"/>
    <cellStyle name="Comma 10 4 14 2" xfId="1845" xr:uid="{11851C81-C11A-4D38-9030-E6EF1693A033}"/>
    <cellStyle name="Comma 10 4 15" xfId="554" xr:uid="{CDDF6DCD-0A66-4320-9FB8-EDE782C9A77C}"/>
    <cellStyle name="Comma 10 4 15 2" xfId="1846" xr:uid="{FCD0F4A0-F9A4-4BA1-AFC2-0A843A1DE72D}"/>
    <cellStyle name="Comma 10 4 16" xfId="555" xr:uid="{C5BA9354-CBF1-4FC4-85AF-6F27BA691731}"/>
    <cellStyle name="Comma 10 4 16 2" xfId="1847" xr:uid="{F9ADAE6F-59E0-4D52-AF86-541D9BCDDA54}"/>
    <cellStyle name="Comma 10 4 17" xfId="556" xr:uid="{3A1B8D18-3D51-4557-9363-4B937A655F24}"/>
    <cellStyle name="Comma 10 4 17 2" xfId="1848" xr:uid="{F5B9FD1A-0D03-41B6-B6ED-09192ED76F5B}"/>
    <cellStyle name="Comma 10 4 18" xfId="1840" xr:uid="{E842199D-95AB-40EB-90AF-DD6E704879A7}"/>
    <cellStyle name="Comma 10 4 2" xfId="557" xr:uid="{CA877B06-3C95-47E4-BC08-64CF8E5C96B3}"/>
    <cellStyle name="Comma 10 4 2 2" xfId="1849" xr:uid="{39A8075E-D27E-44B0-807D-057303A7D159}"/>
    <cellStyle name="Comma 10 4 3" xfId="558" xr:uid="{E13C95F7-9A07-41FA-B487-DA30F7E83104}"/>
    <cellStyle name="Comma 10 4 3 2" xfId="1850" xr:uid="{313E1DA5-A41B-49D1-B63C-2188DA059ECA}"/>
    <cellStyle name="Comma 10 4 4" xfId="559" xr:uid="{5FBB2AAA-3B25-4A7A-8533-3A6452BCB7FF}"/>
    <cellStyle name="Comma 10 4 4 2" xfId="1851" xr:uid="{C4A1D125-28BA-4B0A-812C-732260F5BADD}"/>
    <cellStyle name="Comma 10 4 5" xfId="560" xr:uid="{25CD91DA-CD8F-4869-95AA-602F735E54B5}"/>
    <cellStyle name="Comma 10 4 5 2" xfId="1852" xr:uid="{0DF2EBAC-927B-47A3-89E5-3C48404C3CF8}"/>
    <cellStyle name="Comma 10 4 6" xfId="561" xr:uid="{FEC2AC81-76B2-48A2-8DEF-F80B397033E7}"/>
    <cellStyle name="Comma 10 4 6 2" xfId="1853" xr:uid="{260CE52F-82B3-4CE6-80F4-34CEA9B14C36}"/>
    <cellStyle name="Comma 10 4 7" xfId="562" xr:uid="{22E956F0-115B-4A69-A46F-7E1C3D003D8F}"/>
    <cellStyle name="Comma 10 4 7 2" xfId="1854" xr:uid="{99CF468C-D912-45B6-A396-0EE443B7487B}"/>
    <cellStyle name="Comma 10 4 8" xfId="563" xr:uid="{AAE907F4-345F-42EF-B45C-1E904D42D07C}"/>
    <cellStyle name="Comma 10 4 8 2" xfId="1855" xr:uid="{34CECBA4-A219-4817-A7A4-FA1ACAF56A44}"/>
    <cellStyle name="Comma 10 4 9" xfId="564" xr:uid="{C406A7B5-7736-48AB-B698-818760B56AAF}"/>
    <cellStyle name="Comma 10 4 9 2" xfId="1856" xr:uid="{FF8E0140-A3F9-4919-830B-739631A9E334}"/>
    <cellStyle name="Comma 10 5" xfId="565" xr:uid="{5C247ED9-D166-4D1F-9D63-5072C9B9EA6D}"/>
    <cellStyle name="Comma 10 5 10" xfId="566" xr:uid="{EA98A42C-D965-4B64-AD14-E6C27DF66F0F}"/>
    <cellStyle name="Comma 10 5 10 2" xfId="1858" xr:uid="{D63F9928-DAA1-4E46-B5F7-F05D8E9C48BE}"/>
    <cellStyle name="Comma 10 5 11" xfId="567" xr:uid="{5926C09A-E241-49C6-ACD1-6617ADE78968}"/>
    <cellStyle name="Comma 10 5 11 2" xfId="1859" xr:uid="{3B80D1DB-AD3C-408B-9315-1D23F4E131F7}"/>
    <cellStyle name="Comma 10 5 12" xfId="568" xr:uid="{4A6EAE23-5F16-495D-A3B2-142F507080C7}"/>
    <cellStyle name="Comma 10 5 12 2" xfId="1860" xr:uid="{657531CF-A30C-48FC-AEA6-E657739EB2CA}"/>
    <cellStyle name="Comma 10 5 13" xfId="569" xr:uid="{1F7DF5A4-DED5-40B2-AE14-9314BBC79351}"/>
    <cellStyle name="Comma 10 5 13 2" xfId="1861" xr:uid="{54BA046B-6A20-4A01-8D0E-3DB5D0508B24}"/>
    <cellStyle name="Comma 10 5 14" xfId="570" xr:uid="{1243CDB1-4FEB-4758-B819-C5C788ECF70D}"/>
    <cellStyle name="Comma 10 5 14 2" xfId="1862" xr:uid="{A6404C85-583F-4E32-989F-0BF4F2A66CC0}"/>
    <cellStyle name="Comma 10 5 15" xfId="571" xr:uid="{6E981C84-1B9A-4B12-BE0E-74D141F32FFE}"/>
    <cellStyle name="Comma 10 5 15 2" xfId="1863" xr:uid="{AC1337F4-90AD-4CFE-81E9-01E60ECDA623}"/>
    <cellStyle name="Comma 10 5 16" xfId="572" xr:uid="{1A8E1E31-1752-41B3-BE8F-4065846CDE17}"/>
    <cellStyle name="Comma 10 5 16 2" xfId="1864" xr:uid="{9F93D121-5EDE-4A43-913A-428E235E365A}"/>
    <cellStyle name="Comma 10 5 17" xfId="573" xr:uid="{B7BFAED6-7C12-40AF-8794-20F60F03E470}"/>
    <cellStyle name="Comma 10 5 17 2" xfId="1865" xr:uid="{E76F45F1-4A00-4BA5-AE4E-E4AE02B18310}"/>
    <cellStyle name="Comma 10 5 18" xfId="1857" xr:uid="{754308C0-7140-487E-BEE2-7F6A7E61C414}"/>
    <cellStyle name="Comma 10 5 2" xfId="574" xr:uid="{D2BE08B9-AE50-436A-8038-77CD56F61510}"/>
    <cellStyle name="Comma 10 5 2 2" xfId="1866" xr:uid="{BF7BC0A6-DB16-4A61-956E-7BFDA5BBA206}"/>
    <cellStyle name="Comma 10 5 3" xfId="575" xr:uid="{C4066BF9-9B3F-48A3-8903-5A8028D63E80}"/>
    <cellStyle name="Comma 10 5 3 2" xfId="1867" xr:uid="{3AAAEAC7-12A5-4A86-94F7-1D85A61A9281}"/>
    <cellStyle name="Comma 10 5 4" xfId="576" xr:uid="{893AAC7E-DC15-4101-8A91-34589FB5EA5E}"/>
    <cellStyle name="Comma 10 5 4 2" xfId="1868" xr:uid="{F977E00F-3460-4F0F-A8DA-20D73DBAF423}"/>
    <cellStyle name="Comma 10 5 5" xfId="577" xr:uid="{077E4356-DE33-40A1-9162-E351FFD1E99E}"/>
    <cellStyle name="Comma 10 5 5 2" xfId="1869" xr:uid="{778B1B72-9E1A-4765-A84D-9D73C2CCD1A1}"/>
    <cellStyle name="Comma 10 5 6" xfId="578" xr:uid="{1584DCA9-A608-436C-B015-68AAD2057290}"/>
    <cellStyle name="Comma 10 5 6 2" xfId="1870" xr:uid="{FCABCEB5-4205-44CE-B328-89467C3C2DA1}"/>
    <cellStyle name="Comma 10 5 7" xfId="579" xr:uid="{CFC162D3-00BD-4338-8130-81661753DFEE}"/>
    <cellStyle name="Comma 10 5 7 2" xfId="1871" xr:uid="{E448518D-41DD-47DF-B7C9-A617392C072D}"/>
    <cellStyle name="Comma 10 5 8" xfId="580" xr:uid="{52BA02EC-1F95-491D-AB3B-6472A06E49C1}"/>
    <cellStyle name="Comma 10 5 8 2" xfId="1872" xr:uid="{93C89175-2F93-42EA-82BD-01BD233A3148}"/>
    <cellStyle name="Comma 10 5 9" xfId="581" xr:uid="{76374CDD-3AB5-4A58-91D3-AFA78DAB73C5}"/>
    <cellStyle name="Comma 10 5 9 2" xfId="1873" xr:uid="{311D6FE2-F328-4D0D-A65D-BD267E1CE20E}"/>
    <cellStyle name="Comma 10 6" xfId="582" xr:uid="{589A7D38-1D6D-469C-BA53-B74F8962413A}"/>
    <cellStyle name="Comma 10 6 10" xfId="583" xr:uid="{EF042D41-7E00-4F5C-98F2-651033A9FC76}"/>
    <cellStyle name="Comma 10 6 10 2" xfId="1875" xr:uid="{39EE298D-B68D-4BC4-8A13-4D3DDFA008CE}"/>
    <cellStyle name="Comma 10 6 11" xfId="584" xr:uid="{BF422541-A10D-404C-B2EB-A8CCA30E4EA1}"/>
    <cellStyle name="Comma 10 6 11 2" xfId="1876" xr:uid="{912E74F9-8E58-4E92-B45D-48610EF46BCC}"/>
    <cellStyle name="Comma 10 6 12" xfId="585" xr:uid="{52EB8E7D-4FC8-40A9-8EC6-E9EE2B7BD0EE}"/>
    <cellStyle name="Comma 10 6 12 2" xfId="1877" xr:uid="{FED26912-36A6-4D86-885E-F6CD4D617F2C}"/>
    <cellStyle name="Comma 10 6 13" xfId="586" xr:uid="{EFF06E0B-CAAA-462E-8BF6-061373307E88}"/>
    <cellStyle name="Comma 10 6 13 2" xfId="1878" xr:uid="{7B297061-FE43-4F48-934D-7358C0FC790F}"/>
    <cellStyle name="Comma 10 6 14" xfId="587" xr:uid="{711AD5D9-10A9-48A0-83E8-683D6C97450D}"/>
    <cellStyle name="Comma 10 6 14 2" xfId="1879" xr:uid="{EBCDA658-B175-4B1A-81EA-D968A9E3A00D}"/>
    <cellStyle name="Comma 10 6 15" xfId="588" xr:uid="{8884F86E-C43A-4DA7-99AE-481B5C96BA96}"/>
    <cellStyle name="Comma 10 6 15 2" xfId="1880" xr:uid="{6BB7CCE1-B17E-44D2-908B-CA59D7A9212F}"/>
    <cellStyle name="Comma 10 6 16" xfId="589" xr:uid="{912D0E8F-2699-4E4E-93BD-A2256C8E57CB}"/>
    <cellStyle name="Comma 10 6 16 2" xfId="1881" xr:uid="{E99C4DE7-A883-4DF7-9F3D-D5796C1745AB}"/>
    <cellStyle name="Comma 10 6 17" xfId="590" xr:uid="{414A99C1-4097-4A79-B738-BB6FD327E649}"/>
    <cellStyle name="Comma 10 6 17 2" xfId="1882" xr:uid="{98B2B8AA-9FDE-4FE4-BE26-966301FF6AA8}"/>
    <cellStyle name="Comma 10 6 18" xfId="1874" xr:uid="{B573565B-FFFD-4C8F-92CC-78C4F8834A6B}"/>
    <cellStyle name="Comma 10 6 2" xfId="591" xr:uid="{1D95E70C-490C-4E30-843D-B6268C0F6F19}"/>
    <cellStyle name="Comma 10 6 2 2" xfId="1883" xr:uid="{1A08394C-18DE-4DDC-A976-7AFA15BAD354}"/>
    <cellStyle name="Comma 10 6 3" xfId="592" xr:uid="{9857B9F0-91DD-4418-B578-527DD6C9D91B}"/>
    <cellStyle name="Comma 10 6 3 2" xfId="1884" xr:uid="{439DE6A7-793D-4953-BD95-0C8A28401109}"/>
    <cellStyle name="Comma 10 6 4" xfId="593" xr:uid="{A8DAFC3A-DF0E-450A-9D7F-F80934EDF48E}"/>
    <cellStyle name="Comma 10 6 4 2" xfId="1885" xr:uid="{CBC380BF-2239-4FD9-AF17-0E41966FA8AF}"/>
    <cellStyle name="Comma 10 6 5" xfId="594" xr:uid="{45DF9D88-767E-45B4-8E1B-B319EE146BC0}"/>
    <cellStyle name="Comma 10 6 5 2" xfId="1886" xr:uid="{F6DE01EF-3310-4370-A44D-F32B10D58B6D}"/>
    <cellStyle name="Comma 10 6 6" xfId="595" xr:uid="{3E7F7918-BABC-4BFC-B578-0E4E8A8203F2}"/>
    <cellStyle name="Comma 10 6 6 2" xfId="1887" xr:uid="{60E8DD4A-D308-41CF-AF9E-4A061D3B051F}"/>
    <cellStyle name="Comma 10 6 7" xfId="596" xr:uid="{4888C672-3865-4C16-B99C-1699FC641A47}"/>
    <cellStyle name="Comma 10 6 7 2" xfId="1888" xr:uid="{7820544D-6B1E-438E-A96D-937ED9D35123}"/>
    <cellStyle name="Comma 10 6 8" xfId="597" xr:uid="{F6D57619-21FB-4986-A928-F6301F5A1341}"/>
    <cellStyle name="Comma 10 6 8 2" xfId="1889" xr:uid="{2920A8CC-7CE2-42D0-B7E9-D77B5395BC4C}"/>
    <cellStyle name="Comma 10 6 9" xfId="598" xr:uid="{6A75532D-85FC-496F-80F7-8CCCCD6FFF4A}"/>
    <cellStyle name="Comma 10 6 9 2" xfId="1890" xr:uid="{947A0A68-6B95-4304-B305-2702195893A6}"/>
    <cellStyle name="Comma 10 7" xfId="599" xr:uid="{C003B9DF-A803-41DC-AB7F-15CB1ECB17C9}"/>
    <cellStyle name="Comma 10 7 10" xfId="600" xr:uid="{CCD37C07-2259-4430-9816-4029C2587066}"/>
    <cellStyle name="Comma 10 7 10 2" xfId="1892" xr:uid="{408CECE9-CD22-4A2E-BDAF-41BCA8CD7D1C}"/>
    <cellStyle name="Comma 10 7 11" xfId="601" xr:uid="{A1B115E7-447C-4943-8D5A-541ACBC15D9E}"/>
    <cellStyle name="Comma 10 7 11 2" xfId="1893" xr:uid="{AEDC684E-DE2E-4319-BE70-5EC36FD7421B}"/>
    <cellStyle name="Comma 10 7 12" xfId="602" xr:uid="{40CBA92D-3DF8-49CF-8696-AC4792D2982A}"/>
    <cellStyle name="Comma 10 7 12 2" xfId="1894" xr:uid="{48C363FD-052E-48CC-A00E-DB2BD8147901}"/>
    <cellStyle name="Comma 10 7 13" xfId="603" xr:uid="{DEE47F17-DCEF-4199-A067-914932233A47}"/>
    <cellStyle name="Comma 10 7 13 2" xfId="1895" xr:uid="{AB5D8945-32E0-426E-80D8-06202FC27D36}"/>
    <cellStyle name="Comma 10 7 14" xfId="604" xr:uid="{89D36B31-205E-44CA-8DC7-EBED2016DC40}"/>
    <cellStyle name="Comma 10 7 14 2" xfId="1896" xr:uid="{B1BE638E-B066-47F5-BDBE-4AF04248132D}"/>
    <cellStyle name="Comma 10 7 15" xfId="605" xr:uid="{9ECEB379-0338-4995-B67E-11A74276FCCE}"/>
    <cellStyle name="Comma 10 7 15 2" xfId="1897" xr:uid="{1489B4D5-3068-46A2-8499-E5118F8BF5DD}"/>
    <cellStyle name="Comma 10 7 16" xfId="606" xr:uid="{AD4C3D66-3315-44C1-A104-59FE2EBF4308}"/>
    <cellStyle name="Comma 10 7 16 2" xfId="1898" xr:uid="{BB584F09-5165-46A4-B455-1488652513B1}"/>
    <cellStyle name="Comma 10 7 17" xfId="607" xr:uid="{CBA65F71-F6DD-4428-A9C0-01A0A42684B4}"/>
    <cellStyle name="Comma 10 7 17 2" xfId="1899" xr:uid="{144A6E91-7F80-4E39-9AC4-025C3083269F}"/>
    <cellStyle name="Comma 10 7 18" xfId="1891" xr:uid="{7FA31D71-FCF5-4782-B2DD-84DEDFA9BE5E}"/>
    <cellStyle name="Comma 10 7 2" xfId="608" xr:uid="{93718A9E-4B43-4BC8-939A-B5AB9DC34C88}"/>
    <cellStyle name="Comma 10 7 2 2" xfId="1900" xr:uid="{A6EEA677-6572-41FD-A110-5A7A294D987E}"/>
    <cellStyle name="Comma 10 7 3" xfId="609" xr:uid="{7F257640-3605-4A79-BD8B-E327171838BA}"/>
    <cellStyle name="Comma 10 7 3 2" xfId="1901" xr:uid="{40179BD3-A1E8-41FF-B909-337E6AE9B392}"/>
    <cellStyle name="Comma 10 7 4" xfId="610" xr:uid="{27E6CBED-9583-412D-A7A7-173B601F086F}"/>
    <cellStyle name="Comma 10 7 4 2" xfId="1902" xr:uid="{D2E8E2AC-51C9-4AC5-B422-270C3CC5793B}"/>
    <cellStyle name="Comma 10 7 5" xfId="611" xr:uid="{C2E2B0A0-D0B7-4B2E-8BD4-3C11EECC668C}"/>
    <cellStyle name="Comma 10 7 5 2" xfId="1903" xr:uid="{9BC44D70-514A-4E23-ACD5-C2F43CE9CA34}"/>
    <cellStyle name="Comma 10 7 6" xfId="612" xr:uid="{A4D4D368-0394-45EB-B0AB-5F972542FC8C}"/>
    <cellStyle name="Comma 10 7 6 2" xfId="1904" xr:uid="{5BFA8A86-75E3-4597-86B2-1F717608110B}"/>
    <cellStyle name="Comma 10 7 7" xfId="613" xr:uid="{381A97C1-1521-4F5B-BBBD-30B1C5CC1EB0}"/>
    <cellStyle name="Comma 10 7 7 2" xfId="1905" xr:uid="{3BE9D0ED-CE5E-46E6-B500-F006E73FF5FF}"/>
    <cellStyle name="Comma 10 7 8" xfId="614" xr:uid="{3F692789-5C60-4F6D-BB85-F0D39EA5A511}"/>
    <cellStyle name="Comma 10 7 8 2" xfId="1906" xr:uid="{4F082AB6-A022-495F-9DC0-450F3F2280C8}"/>
    <cellStyle name="Comma 10 7 9" xfId="615" xr:uid="{4018C50E-252D-49BC-9BE5-09D76B2B5A83}"/>
    <cellStyle name="Comma 10 7 9 2" xfId="1907" xr:uid="{0B503562-8736-4E32-A335-D9D16C6D1701}"/>
    <cellStyle name="Comma 10 8" xfId="616" xr:uid="{E9C532E7-8A6C-4580-BDBD-E9018AECED7C}"/>
    <cellStyle name="Comma 10 8 10" xfId="617" xr:uid="{705CE859-8F88-463A-A2AD-2C3B0FB92683}"/>
    <cellStyle name="Comma 10 8 10 2" xfId="1909" xr:uid="{32432234-3BF3-4AE8-9438-98E03D4C6FA1}"/>
    <cellStyle name="Comma 10 8 11" xfId="618" xr:uid="{B32CB67C-B560-4957-9DA5-0633469DCDBE}"/>
    <cellStyle name="Comma 10 8 11 2" xfId="1910" xr:uid="{A793A7B1-0E57-49D3-B868-34479E902FF7}"/>
    <cellStyle name="Comma 10 8 12" xfId="619" xr:uid="{099B5B8B-021D-4ECF-9870-21F7DB05028A}"/>
    <cellStyle name="Comma 10 8 12 2" xfId="1911" xr:uid="{961D8F7E-0070-4C53-9780-93B7045E0835}"/>
    <cellStyle name="Comma 10 8 13" xfId="620" xr:uid="{279B546B-F824-454C-AF32-5B4C01DD6359}"/>
    <cellStyle name="Comma 10 8 13 2" xfId="1912" xr:uid="{37EF6297-72C5-4A2B-8CA2-8478A55DDAF3}"/>
    <cellStyle name="Comma 10 8 14" xfId="621" xr:uid="{9AA44A33-9866-482A-830B-9D71059486F9}"/>
    <cellStyle name="Comma 10 8 14 2" xfId="1913" xr:uid="{3AB2D2FA-5421-4BDE-A2ED-9E52E973B03C}"/>
    <cellStyle name="Comma 10 8 15" xfId="622" xr:uid="{85A6BA9A-CA23-4B26-9B9B-EC2EC7023C34}"/>
    <cellStyle name="Comma 10 8 15 2" xfId="1914" xr:uid="{A29BCBFC-91F9-4FF4-A078-97D01E6F5565}"/>
    <cellStyle name="Comma 10 8 16" xfId="623" xr:uid="{BF9A82FB-A9F7-4B08-A3A9-B9F8F40B5974}"/>
    <cellStyle name="Comma 10 8 16 2" xfId="1915" xr:uid="{C87ADB73-5281-4DF1-8556-D36059706003}"/>
    <cellStyle name="Comma 10 8 17" xfId="624" xr:uid="{B60976D6-8D19-4056-AD43-DECB3FF6BCF9}"/>
    <cellStyle name="Comma 10 8 17 2" xfId="1916" xr:uid="{7EB20083-0720-4E20-97AF-7569C3C1FECB}"/>
    <cellStyle name="Comma 10 8 18" xfId="1908" xr:uid="{BEEE2AFC-B829-4D83-B1A6-7EB7078F6A22}"/>
    <cellStyle name="Comma 10 8 2" xfId="625" xr:uid="{C30E35D2-8FCD-4B55-82BE-C0E0043AB194}"/>
    <cellStyle name="Comma 10 8 2 2" xfId="1917" xr:uid="{4F1B7E09-2157-42AE-8757-A8B46F48BB75}"/>
    <cellStyle name="Comma 10 8 3" xfId="626" xr:uid="{361E9D97-8A42-4504-BD60-F3A4AF2B4341}"/>
    <cellStyle name="Comma 10 8 3 2" xfId="1918" xr:uid="{77D72C56-F425-4D15-8959-4A4227F334D0}"/>
    <cellStyle name="Comma 10 8 4" xfId="627" xr:uid="{E9F0060A-32E7-45EA-BA73-5763DBB1DBBD}"/>
    <cellStyle name="Comma 10 8 4 2" xfId="1919" xr:uid="{26592BE3-0423-4615-B49E-843AE9A3D352}"/>
    <cellStyle name="Comma 10 8 5" xfId="628" xr:uid="{BC821C01-871E-434D-B6EF-063A4E339693}"/>
    <cellStyle name="Comma 10 8 5 2" xfId="1920" xr:uid="{14164A80-83F4-4F6C-93F6-6B89340409E9}"/>
    <cellStyle name="Comma 10 8 6" xfId="629" xr:uid="{3B5F4829-FC29-4FAC-92E3-C2F11A1AC193}"/>
    <cellStyle name="Comma 10 8 6 2" xfId="1921" xr:uid="{8415B463-CD26-4352-AEFA-087F81ABBB6F}"/>
    <cellStyle name="Comma 10 8 7" xfId="630" xr:uid="{F9A7E730-FF6E-43A0-9E8A-42A80C9EAF36}"/>
    <cellStyle name="Comma 10 8 7 2" xfId="1922" xr:uid="{48E1216F-9ABF-4B53-9375-5B813ADDCEDC}"/>
    <cellStyle name="Comma 10 8 8" xfId="631" xr:uid="{E629BAEA-FA85-44CE-B785-70783BC959B2}"/>
    <cellStyle name="Comma 10 8 8 2" xfId="1923" xr:uid="{CD3EA9ED-D747-4691-8EAD-26E096030AC7}"/>
    <cellStyle name="Comma 10 8 9" xfId="632" xr:uid="{00E8439B-F86D-403E-9B63-DDCBC568407D}"/>
    <cellStyle name="Comma 10 8 9 2" xfId="1924" xr:uid="{24F6F06A-1B37-415B-B0A5-A5538797C981}"/>
    <cellStyle name="Comma 2" xfId="33" xr:uid="{4E25F3D2-80E8-4BEF-A3F9-F2E72F8B9E76}"/>
    <cellStyle name="Comma 2 10" xfId="634" xr:uid="{3286373D-B37B-4D13-B3BD-26D61521D476}"/>
    <cellStyle name="Comma 2 10 2" xfId="1926" xr:uid="{003987F9-2141-406B-B152-9D3A56AC933D}"/>
    <cellStyle name="Comma 2 11" xfId="635" xr:uid="{55A5C5A1-EA7A-47A4-B8D4-F61685E30862}"/>
    <cellStyle name="Comma 2 11 2" xfId="1927" xr:uid="{BAF99F50-DFB1-4FB1-9012-6DCF5EF591FD}"/>
    <cellStyle name="Comma 2 12" xfId="636" xr:uid="{CB0A6B45-9C76-429B-8788-8A4C9FCA4008}"/>
    <cellStyle name="Comma 2 12 2" xfId="1928" xr:uid="{C890DE37-1CF7-4A82-80E3-4CF7DCD1E8BD}"/>
    <cellStyle name="Comma 2 13" xfId="637" xr:uid="{521895E8-7B1A-4F99-B59A-8685901615D0}"/>
    <cellStyle name="Comma 2 13 2" xfId="1929" xr:uid="{A096EBB3-AC7B-4F71-B3A6-B35F0DF7D807}"/>
    <cellStyle name="Comma 2 14" xfId="638" xr:uid="{6F66F909-18D4-4F77-9E7D-343BDC7CB112}"/>
    <cellStyle name="Comma 2 14 2" xfId="1930" xr:uid="{F433A0BC-08AB-4416-89D4-DA6BFA3C2D6C}"/>
    <cellStyle name="Comma 2 15" xfId="639" xr:uid="{67356C35-FAC5-4544-9CAA-F2AD974627FA}"/>
    <cellStyle name="Comma 2 15 2" xfId="1931" xr:uid="{90DE59E0-9697-42DF-B441-86B182E0675E}"/>
    <cellStyle name="Comma 2 16" xfId="640" xr:uid="{61D228F7-05BB-443F-AEB5-750E0D9EAE2A}"/>
    <cellStyle name="Comma 2 16 2" xfId="1932" xr:uid="{B1E421FC-2AD6-4CE0-9837-85B963F67219}"/>
    <cellStyle name="Comma 2 17" xfId="1925" xr:uid="{53B2AB6C-A3F7-4DBF-A900-4B92DE7C56B9}"/>
    <cellStyle name="Comma 2 18" xfId="633" xr:uid="{339FAA1D-7313-43AC-9A72-F9E7A91C17B6}"/>
    <cellStyle name="Comma 2 2" xfId="50" xr:uid="{E59550C1-B490-456C-B73D-00582D221D96}"/>
    <cellStyle name="Comma 2 2 2" xfId="58" xr:uid="{BAA2320E-DAA2-4766-AFDE-7CC9FD14784D}"/>
    <cellStyle name="Comma 2 2 2 2" xfId="1933" xr:uid="{831BA851-5E24-45FF-AC94-EA69A8201245}"/>
    <cellStyle name="Comma 2 2 3" xfId="641" xr:uid="{B6ABACA1-7DC1-4FA6-8F41-4B47D03B4EA0}"/>
    <cellStyle name="Comma 2 3" xfId="57" xr:uid="{2B0DF038-5498-4BC2-91D2-6A55E3A7269D}"/>
    <cellStyle name="Comma 2 3 2" xfId="1934" xr:uid="{B2A7B469-2251-43BE-B02B-C62F11C33EE2}"/>
    <cellStyle name="Comma 2 3 3" xfId="642" xr:uid="{2C57A212-D5A4-4F9D-8EE1-4392E3D5E699}"/>
    <cellStyle name="Comma 2 4" xfId="643" xr:uid="{B33061FE-5FA8-49E3-BB66-3830ADFEDB49}"/>
    <cellStyle name="Comma 2 4 2" xfId="1935" xr:uid="{006B70CB-3CC4-4173-8D4D-0CAB80DAE63E}"/>
    <cellStyle name="Comma 2 5" xfId="644" xr:uid="{6768816D-377D-40A6-B04E-58EC5820C640}"/>
    <cellStyle name="Comma 2 5 2" xfId="1936" xr:uid="{67B18056-F9E4-4BA1-A5CF-EA362293884A}"/>
    <cellStyle name="Comma 2 6" xfId="645" xr:uid="{DCEF3F54-11E5-4435-8ED4-24B5C1861A8F}"/>
    <cellStyle name="Comma 2 6 2" xfId="1937" xr:uid="{ACEDB50B-3CEB-46FE-B0B0-FEAE58CE8674}"/>
    <cellStyle name="Comma 2 7" xfId="646" xr:uid="{AC501965-ED96-4C60-8920-89E8AFF911B8}"/>
    <cellStyle name="Comma 2 7 2" xfId="1938" xr:uid="{FDC75FD4-A240-4679-B058-02EBDB7A9281}"/>
    <cellStyle name="Comma 2 8" xfId="647" xr:uid="{AD9EEE50-0DD3-4FE9-88F8-6F90708B1F7F}"/>
    <cellStyle name="Comma 2 8 2" xfId="1939" xr:uid="{2C2306E1-5E36-4C9F-B3FD-7EE1C3067A5C}"/>
    <cellStyle name="Comma 2 9" xfId="648" xr:uid="{E129CDC0-AC41-47B4-8D5D-A6F1DA2AD01F}"/>
    <cellStyle name="Comma 2 9 2" xfId="1940" xr:uid="{E9CDE9E3-50AA-425C-BCEC-A096E7B2644E}"/>
    <cellStyle name="Comma 3" xfId="649" xr:uid="{92FEABDB-1A01-4F28-BD48-1FBBB3BB2748}"/>
    <cellStyle name="Comma 3 2" xfId="650" xr:uid="{F50E5B44-E5A2-4ED8-B3A8-92BA41BBA085}"/>
    <cellStyle name="Comma 3 2 2" xfId="1942" xr:uid="{24975F22-DB4D-4BEE-948E-5F4308A46DDC}"/>
    <cellStyle name="Comma 3 3" xfId="651" xr:uid="{A48414F7-E9EA-4104-BF94-EA292FF1EAFD}"/>
    <cellStyle name="Comma 3 3 2" xfId="1943" xr:uid="{2073268A-E2DF-422A-B6CE-3B5A4F4CAB04}"/>
    <cellStyle name="Comma 3 4" xfId="652" xr:uid="{8FAC77B8-E06D-457F-B595-C63C7063F329}"/>
    <cellStyle name="Comma 3 4 2" xfId="1944" xr:uid="{B27368A0-2E3B-4330-B5F3-F21812054338}"/>
    <cellStyle name="Comma 3 5" xfId="653" xr:uid="{82273623-4F3E-416E-A7DE-0B809FE8FE65}"/>
    <cellStyle name="Comma 3 5 2" xfId="1945" xr:uid="{8479005C-03EA-4E90-85CE-29F97F7802B3}"/>
    <cellStyle name="Comma 3 6" xfId="654" xr:uid="{E6E08A19-B155-4425-B4C1-51EA8160DB61}"/>
    <cellStyle name="Comma 3 6 2" xfId="1946" xr:uid="{88FA5550-F5F7-41C4-B6CC-30C1A1CE353F}"/>
    <cellStyle name="Comma 3 7" xfId="655" xr:uid="{8C2EBB76-5365-4C90-A1DC-337C90286CA6}"/>
    <cellStyle name="Comma 3 7 2" xfId="1947" xr:uid="{3AB8FE76-1906-4C22-AE81-B6FBB9E6A3C3}"/>
    <cellStyle name="Comma 3 8" xfId="656" xr:uid="{747BBF38-D6E0-48BC-B1D1-61E18B5A77E8}"/>
    <cellStyle name="Comma 3 8 2" xfId="1948" xr:uid="{3F40916A-BFC1-461E-9FD2-DE72E6D251D1}"/>
    <cellStyle name="Comma 3 9" xfId="1941" xr:uid="{610FBD3A-F893-45FA-B1B0-14F03A1F1B38}"/>
    <cellStyle name="Comma 4" xfId="657" xr:uid="{D630109F-5251-45BA-845C-9AB02CC227C7}"/>
    <cellStyle name="Comma 4 2" xfId="658" xr:uid="{E72CEE97-74D3-4021-96FE-7318DD4E6E37}"/>
    <cellStyle name="Comma 4 2 2" xfId="1950" xr:uid="{1701E011-7ED9-4943-9ECD-20D9EA13E042}"/>
    <cellStyle name="Comma 4 3" xfId="659" xr:uid="{DDC1DF91-4371-4FB2-B8F2-44389A1DE522}"/>
    <cellStyle name="Comma 4 3 2" xfId="1951" xr:uid="{D673CCE0-1DFD-495D-A355-D1D1AE6A9A81}"/>
    <cellStyle name="Comma 4 4" xfId="660" xr:uid="{DEC58B57-BAAE-4E01-A9B2-FAB52B7DC9C6}"/>
    <cellStyle name="Comma 4 4 2" xfId="1952" xr:uid="{BC4B2078-F81E-4D3F-AB2C-41C6E9860640}"/>
    <cellStyle name="Comma 4 5" xfId="661" xr:uid="{C4A9019A-EF08-4B3D-80DF-9189DBEFA192}"/>
    <cellStyle name="Comma 4 5 2" xfId="1953" xr:uid="{66E366B2-DF60-42B5-8235-AC7832A7A223}"/>
    <cellStyle name="Comma 4 6" xfId="662" xr:uid="{34CBF797-F62D-49B5-ABB3-7030E48A3BB8}"/>
    <cellStyle name="Comma 4 6 2" xfId="1954" xr:uid="{EEAE7E5F-827E-4605-BC4F-0C331D72E87B}"/>
    <cellStyle name="Comma 4 7" xfId="663" xr:uid="{3E02E8CD-BF8F-43D0-A13E-926E9A314E1E}"/>
    <cellStyle name="Comma 4 7 2" xfId="1955" xr:uid="{F6DC9745-3C5A-4347-9080-545897BFBAF5}"/>
    <cellStyle name="Comma 4 8" xfId="664" xr:uid="{F0DACF71-5BBD-4BD5-864A-C83588A3AD5B}"/>
    <cellStyle name="Comma 4 8 2" xfId="1956" xr:uid="{4C146B2F-DE03-4645-A4F2-9DEB729836A0}"/>
    <cellStyle name="Comma 4 9" xfId="1949" xr:uid="{D25B1E33-9B93-4D54-8999-D6AA0D33F238}"/>
    <cellStyle name="Comma 5" xfId="665" xr:uid="{1687E254-CE00-4822-87AA-C3A570A715B3}"/>
    <cellStyle name="Comma 5 2" xfId="666" xr:uid="{FDFDA2AE-A9D0-4A8A-89B2-0CD551C1BB0C}"/>
    <cellStyle name="Comma 5 2 2" xfId="1958" xr:uid="{49CDCC4F-D58C-4E39-8816-29850FD693BD}"/>
    <cellStyle name="Comma 5 3" xfId="667" xr:uid="{3E8C9690-A83D-41E6-85DE-3F3D93D36A05}"/>
    <cellStyle name="Comma 5 3 2" xfId="1959" xr:uid="{A3E1D440-D184-4178-997A-D4767D583E94}"/>
    <cellStyle name="Comma 5 4" xfId="668" xr:uid="{2F56CFF4-7836-4FAD-B873-8E68A7FF41A4}"/>
    <cellStyle name="Comma 5 4 2" xfId="1960" xr:uid="{3BA11A14-66ED-43E2-9FB7-09B8ADBA207C}"/>
    <cellStyle name="Comma 5 5" xfId="669" xr:uid="{0E739FCF-8E48-41DE-8FDD-E9A81CA49A07}"/>
    <cellStyle name="Comma 5 5 2" xfId="1961" xr:uid="{ADAC3885-D7D3-4B1E-AE3A-E90D742C24CE}"/>
    <cellStyle name="Comma 5 6" xfId="670" xr:uid="{CA927ABD-6DD6-4C64-89D3-2C6D6CBB573E}"/>
    <cellStyle name="Comma 5 6 2" xfId="1962" xr:uid="{429B9EA8-32AC-4D8E-B70B-3D3D81CE2632}"/>
    <cellStyle name="Comma 5 7" xfId="671" xr:uid="{D4966921-FA1D-44B9-A868-041FBB000E4D}"/>
    <cellStyle name="Comma 5 7 2" xfId="1963" xr:uid="{16CE52AE-1958-499B-ABBA-3484179CE180}"/>
    <cellStyle name="Comma 5 8" xfId="672" xr:uid="{CD4C9972-589C-47EB-BB2F-E1541839DAEF}"/>
    <cellStyle name="Comma 5 8 2" xfId="1964" xr:uid="{22FA6976-B6FF-4016-A379-EDBBEAB3493D}"/>
    <cellStyle name="Comma 5 9" xfId="1957" xr:uid="{7111B831-73BC-4016-A7E4-EA5331313B5B}"/>
    <cellStyle name="Comma 6" xfId="673" xr:uid="{15913C27-0241-47D4-A2D2-0CB698B99ED5}"/>
    <cellStyle name="Comma 6 2" xfId="674" xr:uid="{A725B2B9-B745-4A53-B4A8-04EC5AB7D19D}"/>
    <cellStyle name="Comma 6 2 2" xfId="1966" xr:uid="{1CEA6B50-0C41-4AA3-AD94-DD86209ED5BF}"/>
    <cellStyle name="Comma 6 3" xfId="675" xr:uid="{0094054C-26B9-417D-9A27-56A6B72C42FC}"/>
    <cellStyle name="Comma 6 3 2" xfId="1967" xr:uid="{665CE97A-A2A3-4F62-8C1D-FEEDF514B26F}"/>
    <cellStyle name="Comma 6 4" xfId="676" xr:uid="{B16C2404-C9C4-4CD9-BCBB-216D8AE396CC}"/>
    <cellStyle name="Comma 6 4 2" xfId="1968" xr:uid="{44394AB9-18FB-4E3E-8DB6-2E2EC360B9BE}"/>
    <cellStyle name="Comma 6 5" xfId="677" xr:uid="{6BCACCFC-BD48-4FC0-BD80-E4413AAFD1CF}"/>
    <cellStyle name="Comma 6 5 2" xfId="1969" xr:uid="{25127435-E02E-4BFE-8DA9-CCB895963F9E}"/>
    <cellStyle name="Comma 6 6" xfId="678" xr:uid="{DCD24CD6-9142-4234-B7EF-13248061228A}"/>
    <cellStyle name="Comma 6 6 2" xfId="1970" xr:uid="{72BB0FE9-21F1-41C5-8099-97DE45C63FEF}"/>
    <cellStyle name="Comma 6 7" xfId="679" xr:uid="{A9CC0AA3-B6E6-40E8-8B4E-8F2264BA1D13}"/>
    <cellStyle name="Comma 6 7 2" xfId="1971" xr:uid="{8CEDEBB1-6ED7-4EDF-8699-BEDF62C59B7E}"/>
    <cellStyle name="Comma 6 8" xfId="680" xr:uid="{DD60D301-5C49-4F61-BBF9-ED51DD55A60E}"/>
    <cellStyle name="Comma 6 8 2" xfId="1972" xr:uid="{477260E1-8D9E-4EC3-BE14-BBC9E3087917}"/>
    <cellStyle name="Comma 6 9" xfId="1965" xr:uid="{E14934A0-80AC-4C69-B2E2-583384828137}"/>
    <cellStyle name="Comma 7" xfId="681" xr:uid="{03175912-E983-476D-903E-445891A163A4}"/>
    <cellStyle name="Comma 7 10" xfId="682" xr:uid="{65297610-3E3C-44ED-81FF-DA5E1A78D7D4}"/>
    <cellStyle name="Comma 7 10 2" xfId="1973" xr:uid="{034FB8D9-D1F0-4183-897E-852D76FE9CD3}"/>
    <cellStyle name="Comma 7 11" xfId="683" xr:uid="{892C9B33-8C5B-4CC0-950E-4C049DAD78BA}"/>
    <cellStyle name="Comma 7 11 2" xfId="1974" xr:uid="{1A93E760-62A8-4E1E-81F9-74E109955643}"/>
    <cellStyle name="Comma 7 12" xfId="684" xr:uid="{36E6E656-014C-486E-A8B7-8027CF4A364B}"/>
    <cellStyle name="Comma 7 12 2" xfId="1975" xr:uid="{D906271E-86E5-4666-AD3A-BFB38871845D}"/>
    <cellStyle name="Comma 7 13" xfId="685" xr:uid="{EF95CA70-42F5-42D5-B3A4-66BC6E5584A5}"/>
    <cellStyle name="Comma 7 13 2" xfId="1976" xr:uid="{A7392F41-4701-46E8-8898-7DEF12EE086E}"/>
    <cellStyle name="Comma 7 14" xfId="686" xr:uid="{90C90635-508A-4F21-BD52-51300344614B}"/>
    <cellStyle name="Comma 7 14 2" xfId="1977" xr:uid="{F5E274DD-51A5-4E5D-9FD5-2A84E6516C5F}"/>
    <cellStyle name="Comma 7 15" xfId="687" xr:uid="{268860E6-9F05-4BD4-8191-13D11FD7F1D3}"/>
    <cellStyle name="Comma 7 15 2" xfId="1978" xr:uid="{AE626BAD-E7A4-4AC7-A29F-08352F6C3273}"/>
    <cellStyle name="Comma 7 16" xfId="688" xr:uid="{3061A64A-700F-4076-A426-85C763B88B27}"/>
    <cellStyle name="Comma 7 16 2" xfId="1979" xr:uid="{78499B31-5991-4199-86F2-1524E168EE52}"/>
    <cellStyle name="Comma 7 17" xfId="689" xr:uid="{18630AF1-E0A6-48FD-9468-9266732AFEB4}"/>
    <cellStyle name="Comma 7 17 2" xfId="1980" xr:uid="{7D2C5DE7-F934-475D-BBCC-B1609431D8DF}"/>
    <cellStyle name="Comma 7 18" xfId="690" xr:uid="{49B774FA-1F00-4401-8658-78AAF2549E5E}"/>
    <cellStyle name="Comma 7 18 2" xfId="1981" xr:uid="{31AA9C0D-0381-4482-A5FE-AD49CB158D2A}"/>
    <cellStyle name="Comma 7 19" xfId="691" xr:uid="{77F3BD37-1760-43B9-87D2-E478A0E25A8C}"/>
    <cellStyle name="Comma 7 19 2" xfId="1982" xr:uid="{28921C65-F540-4992-91B6-C329097FDF82}"/>
    <cellStyle name="Comma 7 2" xfId="692" xr:uid="{423E3DF3-629E-4060-8E3D-C614DE9D496D}"/>
    <cellStyle name="Comma 7 2 2" xfId="1983" xr:uid="{EEC26258-7199-4B75-A5E7-73A6EC6EAB8B}"/>
    <cellStyle name="Comma 7 20" xfId="693" xr:uid="{DB1CB2CA-EC95-4D8E-AFA1-AB3DCD27118B}"/>
    <cellStyle name="Comma 7 20 2" xfId="1984" xr:uid="{B06D2D84-8CFE-4522-9120-D1261DE97365}"/>
    <cellStyle name="Comma 7 21" xfId="694" xr:uid="{B4BD2169-B45D-4615-BB3A-924EE4A67498}"/>
    <cellStyle name="Comma 7 21 2" xfId="1985" xr:uid="{511A670C-D36E-4E86-A3BE-7535EDFF63AA}"/>
    <cellStyle name="Comma 7 3" xfId="695" xr:uid="{636447E4-6F99-4727-85AD-F92B2FA982FB}"/>
    <cellStyle name="Comma 7 3 10" xfId="696" xr:uid="{2DBE61CC-64A5-4428-851A-4B299C4C7DCB}"/>
    <cellStyle name="Comma 7 3 10 2" xfId="1987" xr:uid="{CFECA908-65E4-4D0F-A88A-9B66EBD41BA4}"/>
    <cellStyle name="Comma 7 3 11" xfId="697" xr:uid="{48DA45D2-D59A-46C3-AD10-9844E7656254}"/>
    <cellStyle name="Comma 7 3 11 2" xfId="1988" xr:uid="{F3786209-9589-44C5-A44E-B0B9D226DE2B}"/>
    <cellStyle name="Comma 7 3 12" xfId="698" xr:uid="{2693A756-2173-419D-B4B3-93E71F38FA3B}"/>
    <cellStyle name="Comma 7 3 12 2" xfId="1989" xr:uid="{AD648B8F-6917-45FC-926C-676CC1E77326}"/>
    <cellStyle name="Comma 7 3 13" xfId="699" xr:uid="{434398EE-EBCC-4311-A1EA-499DD6C8320E}"/>
    <cellStyle name="Comma 7 3 13 2" xfId="1990" xr:uid="{E93F451B-372A-4EF4-9364-96886E2EF040}"/>
    <cellStyle name="Comma 7 3 14" xfId="700" xr:uid="{3C30B433-0684-425F-B3F1-028813CC6D1E}"/>
    <cellStyle name="Comma 7 3 14 2" xfId="1991" xr:uid="{D4CA79A6-13E8-4BB8-B441-6B686E026D09}"/>
    <cellStyle name="Comma 7 3 15" xfId="701" xr:uid="{3603F069-4E0E-49AD-848A-61316498F2A8}"/>
    <cellStyle name="Comma 7 3 15 2" xfId="1992" xr:uid="{E013DCCD-9EE7-4555-BEA6-01CC719FE6F1}"/>
    <cellStyle name="Comma 7 3 16" xfId="1986" xr:uid="{80389601-3878-4938-ADD3-E791093DD5CA}"/>
    <cellStyle name="Comma 7 3 2" xfId="702" xr:uid="{4CA85C3A-74DE-4785-8443-D50F4FDD59BF}"/>
    <cellStyle name="Comma 7 3 2 2" xfId="1993" xr:uid="{0F305085-A69F-4183-B5E2-A1EBA92B19D7}"/>
    <cellStyle name="Comma 7 3 3" xfId="703" xr:uid="{A70CB50D-5F49-4235-A000-FCA7E40899AD}"/>
    <cellStyle name="Comma 7 3 3 2" xfId="1994" xr:uid="{B628734A-D853-4880-8E2B-EC1C2FF3F91E}"/>
    <cellStyle name="Comma 7 3 4" xfId="704" xr:uid="{5832D3EA-CB8D-403C-92A2-2D988AE5B383}"/>
    <cellStyle name="Comma 7 3 4 2" xfId="1995" xr:uid="{99911D7A-3951-4B5D-815F-4EBF60DFD941}"/>
    <cellStyle name="Comma 7 3 5" xfId="705" xr:uid="{829C2873-4579-4991-8165-1D13F8ACEA97}"/>
    <cellStyle name="Comma 7 3 5 2" xfId="1996" xr:uid="{6A91758D-7265-4A18-813E-3F96BBCBE894}"/>
    <cellStyle name="Comma 7 3 6" xfId="706" xr:uid="{28D34572-0C72-4A66-982E-3C63E1F83228}"/>
    <cellStyle name="Comma 7 3 6 2" xfId="1997" xr:uid="{23C0FD23-6A9B-4D3C-8E10-6BA276326936}"/>
    <cellStyle name="Comma 7 3 7" xfId="707" xr:uid="{AEE771D6-A54A-48B0-8155-8B8D1E8CBD61}"/>
    <cellStyle name="Comma 7 3 7 2" xfId="1998" xr:uid="{016113F3-D9F8-43EC-A533-8B4494FDD827}"/>
    <cellStyle name="Comma 7 3 8" xfId="708" xr:uid="{9558DD79-3A8D-4B42-8FC1-A865741CF6AF}"/>
    <cellStyle name="Comma 7 3 8 2" xfId="1999" xr:uid="{54BA97DC-7FDB-47D9-A93B-DE0384F42EC0}"/>
    <cellStyle name="Comma 7 3 9" xfId="709" xr:uid="{91C8B9CD-29E6-48F6-AA8F-AB11BB5928FA}"/>
    <cellStyle name="Comma 7 3 9 2" xfId="2000" xr:uid="{3A3BFE7A-16A5-47B7-B11D-4E571688C886}"/>
    <cellStyle name="Comma 7 4" xfId="710" xr:uid="{117326A7-D871-4BD6-ACAA-65C5A81BE4FD}"/>
    <cellStyle name="Comma 7 4 2" xfId="2001" xr:uid="{DF0B2497-2AF4-4D00-B7F0-A02FB4941046}"/>
    <cellStyle name="Comma 7 5" xfId="711" xr:uid="{9FD48D84-EF4B-44F2-9D9D-74B894B12844}"/>
    <cellStyle name="Comma 7 5 2" xfId="2002" xr:uid="{1ABD916A-552B-4FBC-88A1-B0606AAB46C6}"/>
    <cellStyle name="Comma 7 6" xfId="712" xr:uid="{56075CCD-0674-45A6-9A72-AAA5F9399A80}"/>
    <cellStyle name="Comma 7 6 2" xfId="2003" xr:uid="{26C02E52-DBF7-4B27-BAF3-66AABDCD8990}"/>
    <cellStyle name="Comma 7 7" xfId="713" xr:uid="{E64BE4BF-AE0A-4AC4-9E8B-3B2A17BDE34D}"/>
    <cellStyle name="Comma 7 7 2" xfId="2004" xr:uid="{1B415091-2CB1-4F57-8027-DEDA869E7DA3}"/>
    <cellStyle name="Comma 7 8" xfId="714" xr:uid="{DFCB0E3D-2B51-4B5E-BFE1-E3C3CE5A81CE}"/>
    <cellStyle name="Comma 7 8 2" xfId="2005" xr:uid="{0C5715E8-7811-437A-BE0E-880017A04DDC}"/>
    <cellStyle name="Comma 7 9" xfId="715" xr:uid="{CECAF391-B926-43F4-81BD-A510FA5C1635}"/>
    <cellStyle name="Comma 7 9 2" xfId="2006" xr:uid="{7B6816EE-8480-4430-BA56-07D8BBE4A3D9}"/>
    <cellStyle name="Comma 8" xfId="716" xr:uid="{989028BE-CE98-4D2A-8D75-1191E872B6BA}"/>
    <cellStyle name="Comma 8 2" xfId="717" xr:uid="{B4EE83A3-D306-4562-B6E5-C4BA51E03D15}"/>
    <cellStyle name="Comma 8 2 2" xfId="2007" xr:uid="{EE064ACD-9980-477E-9B60-CB994FB23E69}"/>
    <cellStyle name="Comma 8 3" xfId="718" xr:uid="{E2E9062E-81C7-46B8-B48A-6F9510F72680}"/>
    <cellStyle name="Comma 8 3 2" xfId="2008" xr:uid="{6047609A-E43B-4F7D-B49A-705D32141476}"/>
    <cellStyle name="Comma 8 4" xfId="719" xr:uid="{AB3CBF3B-BD5D-4F85-A700-1E1082FDE1B5}"/>
    <cellStyle name="Comma 8 4 2" xfId="2009" xr:uid="{57B5B24B-5473-4B30-89FE-7FA0C18A07FB}"/>
    <cellStyle name="Comma 8 5" xfId="720" xr:uid="{5CF99760-9C05-4940-BFDA-50CD8583D8FC}"/>
    <cellStyle name="Comma 8 5 2" xfId="2010" xr:uid="{91C3A3B9-C6D7-4354-B134-5BC5196819D7}"/>
    <cellStyle name="Comma 8 6" xfId="721" xr:uid="{327E5B2B-A592-4A57-B4F1-D1F72FF0AD74}"/>
    <cellStyle name="Comma 8 6 2" xfId="2011" xr:uid="{AA184A26-A240-4DE5-9D4D-7AAF15F0A5D5}"/>
    <cellStyle name="Comma 8 7" xfId="722" xr:uid="{970F85E9-F562-4CED-B32B-39CB3CC80B13}"/>
    <cellStyle name="Comma 8 7 2" xfId="2012" xr:uid="{5FD0C94C-DCFC-4FB5-8D3A-CA79030DD81A}"/>
    <cellStyle name="Comma 8 8" xfId="723" xr:uid="{A9D1A278-6754-4E5D-B00F-A5EC7A461618}"/>
    <cellStyle name="Comma 8 8 2" xfId="2013" xr:uid="{99034C92-68CF-425D-853A-5C642381080E}"/>
    <cellStyle name="Comma 9 2" xfId="724" xr:uid="{C6328F8A-81A6-445C-9D8F-68E533EBB218}"/>
    <cellStyle name="Comma 9 2 2" xfId="2014" xr:uid="{43CA7380-21B5-464B-817D-5316C04F2282}"/>
    <cellStyle name="Comma 9 3" xfId="725" xr:uid="{90BB5662-F750-42FB-B894-81261430EBF4}"/>
    <cellStyle name="Comma 9 4" xfId="726" xr:uid="{2A0A92E3-A9AE-4345-804F-F56D2DF33425}"/>
    <cellStyle name="Comma 9 5" xfId="727" xr:uid="{DA47957D-ADE1-4BF8-A3AA-B6960F983F64}"/>
    <cellStyle name="Comma 9 6" xfId="728" xr:uid="{B4B5D01D-9312-4345-84DD-94610FFC9049}"/>
    <cellStyle name="Comma 9 7" xfId="729" xr:uid="{E01F606A-F8C3-4FFB-BC67-802A30DD6422}"/>
    <cellStyle name="Comma 9 8" xfId="730" xr:uid="{38314AA4-D164-4406-B192-90769576FA10}"/>
    <cellStyle name="Comma 9 9" xfId="731" xr:uid="{E143A7A1-CA12-4AE3-A713-5F4161E3C19A}"/>
    <cellStyle name="Currency 2 2" xfId="732" xr:uid="{F693D6F8-1F0B-4935-8833-EF33AE4D6915}"/>
    <cellStyle name="Currency 2 2 2" xfId="2015" xr:uid="{25C95D35-211D-4084-B959-8471B337FAC4}"/>
    <cellStyle name="CustomizationCells" xfId="733" xr:uid="{1F24C69B-147F-4E61-91AF-A033D9ABA34F}"/>
    <cellStyle name="Date" xfId="34" xr:uid="{9EEDE2D1-EB00-488F-BD96-88D8E3571359}"/>
    <cellStyle name="Date 2" xfId="734" xr:uid="{10852413-79BE-489B-B594-B14B2BEB083C}"/>
    <cellStyle name="donn_normal" xfId="735" xr:uid="{CD470762-F156-4041-B2EF-E5E27C81AA8D}"/>
    <cellStyle name="ent_col_ser" xfId="736" xr:uid="{6F2CF255-044C-45AB-93AD-E3A95C25057A}"/>
    <cellStyle name="entete_source" xfId="737" xr:uid="{A91E0F2A-D340-4A74-9AA7-0201FB5EDFA5}"/>
    <cellStyle name="Euro" xfId="738" xr:uid="{BE8F41AC-07F4-4E8C-BCE1-EF113B47A4F2}"/>
    <cellStyle name="Euro 2" xfId="739" xr:uid="{266960EA-3207-4A1F-9752-F427068BE0A0}"/>
    <cellStyle name="Euro 2 2" xfId="740" xr:uid="{62511430-5B8B-4CD9-8FF4-74CFE0B6F9BA}"/>
    <cellStyle name="Euro 2 2 2" xfId="741" xr:uid="{01C09BC2-4929-43B6-93FB-7D51447A7FCD}"/>
    <cellStyle name="Euro 2 2 2 2" xfId="2019" xr:uid="{35A6C837-50F0-4820-B8F5-7D3E35DBC005}"/>
    <cellStyle name="Euro 2 2 2_default attrib" xfId="2926" xr:uid="{BEBF3B43-E585-478D-9A8A-D58F23335CEE}"/>
    <cellStyle name="Euro 2 2 3" xfId="2018" xr:uid="{D504FF62-EDBB-4062-BC4E-487238BFDD4F}"/>
    <cellStyle name="Euro 2 2_default attrib" xfId="3003" xr:uid="{F8E08F2A-67BD-4FB7-AC68-B489CA06A7E5}"/>
    <cellStyle name="Euro 2 3" xfId="742" xr:uid="{6E60C9B9-5243-4DD0-87BB-5B5F17983F29}"/>
    <cellStyle name="Euro 2 3 2" xfId="2020" xr:uid="{D4D42534-62F1-4E03-BD33-F311C20BE3E8}"/>
    <cellStyle name="Euro 2 3_default attrib" xfId="2925" xr:uid="{2F2F3526-1961-4C83-B3A2-526B6FBC4E98}"/>
    <cellStyle name="Euro 2 4" xfId="2017" xr:uid="{50606AF7-71A1-457F-A324-C499410FC2EB}"/>
    <cellStyle name="Euro 2_default attrib" xfId="2927" xr:uid="{BD9FE123-A171-4055-8EE1-28744A80ED37}"/>
    <cellStyle name="Euro 3" xfId="743" xr:uid="{D7F5E836-EC51-4E95-8742-77EAEDA982D3}"/>
    <cellStyle name="Euro 3 2" xfId="2021" xr:uid="{A6233076-B3DA-46F4-B260-B222539DA503}"/>
    <cellStyle name="Euro 3_default attrib" xfId="3002" xr:uid="{D9D84DD8-3C52-408E-BA84-422C316B61DB}"/>
    <cellStyle name="Euro 4" xfId="744" xr:uid="{E4898819-6572-4CA9-8579-B84B11CE7C01}"/>
    <cellStyle name="Euro 4 2" xfId="2022" xr:uid="{33CC5999-C7B2-4B84-9E03-8AA020B4B4D6}"/>
    <cellStyle name="Euro 5" xfId="2016" xr:uid="{CE4E86BF-CD9F-4118-A67B-3AD95D18D9F6}"/>
    <cellStyle name="Euro_default attrib" xfId="2928" xr:uid="{01771C80-3D8B-4450-8EFA-7E8B262A0883}"/>
    <cellStyle name="Explanatory Text 2" xfId="745" xr:uid="{B1CDA7BE-1C51-4C04-8762-0A4257D0B76F}"/>
    <cellStyle name="Explanatory Text 2 10" xfId="746" xr:uid="{A1C949B4-5DDD-4154-A586-76A47BC22C62}"/>
    <cellStyle name="Explanatory Text 2 2" xfId="747" xr:uid="{50DF5125-9730-430D-999D-37587E0A55B7}"/>
    <cellStyle name="Explanatory Text 2 3" xfId="748" xr:uid="{D5B6B84B-D605-4142-ADD9-4BA46EB05127}"/>
    <cellStyle name="Explanatory Text 2 4" xfId="749" xr:uid="{66B5BF88-3131-44EB-9F60-37709303C678}"/>
    <cellStyle name="Explanatory Text 2 5" xfId="750" xr:uid="{7730A51C-B62D-4B0F-8F98-A1D197D67AEB}"/>
    <cellStyle name="Explanatory Text 2 6" xfId="751" xr:uid="{69FEDA7A-9B2D-4178-91E3-6211376417F2}"/>
    <cellStyle name="Explanatory Text 2 7" xfId="752" xr:uid="{09D7CE9B-6392-41FA-B46E-84749C899195}"/>
    <cellStyle name="Explanatory Text 2 8" xfId="753" xr:uid="{9D64BB38-2334-42C5-B4CF-67E8333798D1}"/>
    <cellStyle name="Explanatory Text 2 9" xfId="754" xr:uid="{78928ED7-C48A-4AAE-9196-3514C52E3D7E}"/>
    <cellStyle name="Explanatory Text 3" xfId="755" xr:uid="{225D969D-4155-4508-8D2D-3695175A0730}"/>
    <cellStyle name="Fixed" xfId="35" xr:uid="{28893498-40F5-4C61-8585-2186BAB163FC}"/>
    <cellStyle name="Fixed 2" xfId="756" xr:uid="{8A31F93F-ADC1-44A0-923E-71144480D037}"/>
    <cellStyle name="Font: Calibri, 9pt regular" xfId="36" xr:uid="{5E719AFE-FADA-465B-A199-CA1E824B0B5F}"/>
    <cellStyle name="Footnotes: all except top row" xfId="37" xr:uid="{0072BC7F-913A-4AFF-BA3F-BE21F42F0EDC}"/>
    <cellStyle name="Footnotes: top row" xfId="38" xr:uid="{EB12F0EB-3545-4E4B-9BB8-1A8CC24D2C05}"/>
    <cellStyle name="Good 2" xfId="757" xr:uid="{BF90A8CB-FFC1-46F1-9DCE-E243A4C0F65A}"/>
    <cellStyle name="Good 2 10" xfId="758" xr:uid="{FB65149B-94CD-4CA5-85A2-B2CE9F3EBF1A}"/>
    <cellStyle name="Good 2 2" xfId="759" xr:uid="{B661802F-A9B0-4CC4-ACB8-9817343B235C}"/>
    <cellStyle name="Good 2 3" xfId="760" xr:uid="{AE267BEC-2B0A-47C1-8A67-B1F633A14F6E}"/>
    <cellStyle name="Good 2 4" xfId="761" xr:uid="{F2D2093A-67F7-41FF-8726-F324AB88260D}"/>
    <cellStyle name="Good 2 5" xfId="762" xr:uid="{741AB837-420D-4A9B-BA66-44E5A458F1A8}"/>
    <cellStyle name="Good 2 6" xfId="763" xr:uid="{F5BF7F8F-4B48-4B0D-B40D-26DE21DA4625}"/>
    <cellStyle name="Good 2 7" xfId="764" xr:uid="{DAEE848B-97C6-45DF-8A14-1DBEA5C094BE}"/>
    <cellStyle name="Good 2 8" xfId="765" xr:uid="{4AB59EF7-A7C6-44E0-875F-BEF0DE4C3A19}"/>
    <cellStyle name="Good 2 9" xfId="766" xr:uid="{7576EF57-1CDD-4EFF-B2C0-8A67FA36553E}"/>
    <cellStyle name="Good 3" xfId="767" xr:uid="{E53F55B1-1366-4AC0-8BCA-939086983700}"/>
    <cellStyle name="Good 3 2" xfId="768" xr:uid="{DD44498B-8562-4196-B762-86AAB3C3110C}"/>
    <cellStyle name="Header: bottom row" xfId="39" xr:uid="{8DEF5415-AAB8-4616-A63F-EBBF23962D4B}"/>
    <cellStyle name="Header: top rows" xfId="40" xr:uid="{FD1E3697-CB45-485F-BB56-B65C12748072}"/>
    <cellStyle name="Heading 1 2" xfId="769" xr:uid="{0B4CE9D5-9C1D-4D5D-8223-6D7EC85C3BEF}"/>
    <cellStyle name="Heading 1 2 10" xfId="770" xr:uid="{75015DE0-4129-489D-B6F6-01BAC4BF0DAA}"/>
    <cellStyle name="Heading 1 2 2" xfId="771" xr:uid="{05F23D2A-8888-460E-BD24-FD60A915B079}"/>
    <cellStyle name="Heading 1 2 3" xfId="772" xr:uid="{C41BF15E-5724-439B-AC7C-4E38AE0EA8D6}"/>
    <cellStyle name="Heading 1 2 4" xfId="773" xr:uid="{BEC4A3A8-B400-4A8C-9224-421A8995A374}"/>
    <cellStyle name="Heading 1 2 5" xfId="774" xr:uid="{985B80CC-A516-43EF-B74C-DA4A9DF45643}"/>
    <cellStyle name="Heading 1 2 6" xfId="775" xr:uid="{988E7725-3AAF-44A0-BC3D-BBCE95FBED51}"/>
    <cellStyle name="Heading 1 2 7" xfId="776" xr:uid="{46221616-7B38-4EF4-BD50-5FA4CF1DC929}"/>
    <cellStyle name="Heading 1 2 8" xfId="777" xr:uid="{4446B457-98E0-4487-8069-0B6D597CCEDC}"/>
    <cellStyle name="Heading 1 2 9" xfId="778" xr:uid="{4D53D2DF-4557-4C13-AF8D-552019F455F8}"/>
    <cellStyle name="Heading 1 3" xfId="779" xr:uid="{A9FB189C-595E-4B59-B17C-628A1B2BDA75}"/>
    <cellStyle name="Heading 1 3 2" xfId="780" xr:uid="{C13DD286-D988-4266-9562-3A79526C4697}"/>
    <cellStyle name="Heading 2 2" xfId="781" xr:uid="{6018407A-272B-4A55-9651-2A1B1B3270BA}"/>
    <cellStyle name="Heading 2 2 10" xfId="782" xr:uid="{1F5F8D74-DF46-43AA-94F2-D4F9096E4B8D}"/>
    <cellStyle name="Heading 2 2 2" xfId="783" xr:uid="{112FE2D0-9F94-4609-B531-4F5B310232D8}"/>
    <cellStyle name="Heading 2 2 3" xfId="784" xr:uid="{CB6E3258-FBCD-4A3F-993F-B449D82DD595}"/>
    <cellStyle name="Heading 2 2 4" xfId="785" xr:uid="{7732BCD0-8FE2-441A-A42B-0C77AE3B1D0B}"/>
    <cellStyle name="Heading 2 2 5" xfId="786" xr:uid="{5352EB7A-E776-4EB7-8793-EE4384699B95}"/>
    <cellStyle name="Heading 2 2 6" xfId="787" xr:uid="{7550394B-5C70-4E19-9E83-1B8F3EEF0A76}"/>
    <cellStyle name="Heading 2 2 7" xfId="788" xr:uid="{EE99C375-ED80-4DCB-8A4F-9936B01C6887}"/>
    <cellStyle name="Heading 2 2 8" xfId="789" xr:uid="{B19B7317-4F95-430B-9046-EF6D54FB596F}"/>
    <cellStyle name="Heading 2 2 9" xfId="790" xr:uid="{EB7F8910-4687-4354-80B2-6FA94E041FDD}"/>
    <cellStyle name="Heading 2 3" xfId="791" xr:uid="{EF0C9B54-A7E9-4A14-A77A-EA740FBDB919}"/>
    <cellStyle name="Heading 2 3 2" xfId="792" xr:uid="{8BD054CF-EC1C-4C70-8229-88DE4E8A6F8F}"/>
    <cellStyle name="Heading 3 2" xfId="793" xr:uid="{09BB48DA-6C1D-451C-AA38-C50E198AF744}"/>
    <cellStyle name="Heading 3 2 10" xfId="794" xr:uid="{8001791F-C1D2-45D1-B986-EF82FE9E77EE}"/>
    <cellStyle name="Heading 3 2 2" xfId="795" xr:uid="{2F1453A8-44FB-4254-96D1-E06AB4625229}"/>
    <cellStyle name="Heading 3 2 3" xfId="796" xr:uid="{D5EC608E-7046-4436-A7CE-CEFE10CD2E8D}"/>
    <cellStyle name="Heading 3 2 4" xfId="797" xr:uid="{0B5292A2-609E-416D-BF70-71C750BE9CEC}"/>
    <cellStyle name="Heading 3 2 5" xfId="798" xr:uid="{400223B7-F04B-4708-AFCE-E26D93FE3071}"/>
    <cellStyle name="Heading 3 2 6" xfId="799" xr:uid="{781D4E6B-034A-444C-BCD7-9E5B28BB3950}"/>
    <cellStyle name="Heading 3 2 7" xfId="800" xr:uid="{00CDB284-4D54-4971-93F8-F1B00B709CA1}"/>
    <cellStyle name="Heading 3 2 8" xfId="801" xr:uid="{328C2EFE-B003-403E-BC67-09E27F70078E}"/>
    <cellStyle name="Heading 3 2 9" xfId="802" xr:uid="{56BAE7DC-370E-4C2C-B425-702C9CA17D66}"/>
    <cellStyle name="Heading 3 3" xfId="803" xr:uid="{56845C1B-8101-4AE9-9072-00D9B5C3E62C}"/>
    <cellStyle name="Heading 3 3 2" xfId="804" xr:uid="{04B258CC-02C5-4ED4-8EC0-3C72CB18EDE4}"/>
    <cellStyle name="Heading 4 2" xfId="805" xr:uid="{AD937E73-367E-4CD8-BD5A-3F527338044F}"/>
    <cellStyle name="Heading 4 2 10" xfId="806" xr:uid="{4B75E7F8-0205-425A-8974-9CE15947A1D8}"/>
    <cellStyle name="Heading 4 2 2" xfId="807" xr:uid="{623851B5-FE7A-430E-9B83-8C45BB045E7E}"/>
    <cellStyle name="Heading 4 2 3" xfId="808" xr:uid="{B7B3D48F-2DA5-4574-BEF4-A4FCD1A70D99}"/>
    <cellStyle name="Heading 4 2 4" xfId="809" xr:uid="{7CB0EA5C-0272-4EA3-981E-7FCF405DBF6C}"/>
    <cellStyle name="Heading 4 2 5" xfId="810" xr:uid="{3ED07A5B-BC2A-4654-82D2-2C0FEB3758B4}"/>
    <cellStyle name="Heading 4 2 6" xfId="811" xr:uid="{A7BBF54D-BE2A-4D33-B8A9-63476AC2B873}"/>
    <cellStyle name="Heading 4 2 7" xfId="812" xr:uid="{FDB73E2A-E067-493C-BA38-97FDF7148A5F}"/>
    <cellStyle name="Heading 4 2 8" xfId="813" xr:uid="{3851D256-31BF-4BB6-814E-BC7BE7F29FF6}"/>
    <cellStyle name="Heading 4 2 9" xfId="814" xr:uid="{377BE72C-3807-407B-A987-9A230499F3A7}"/>
    <cellStyle name="Heading 4 3" xfId="815" xr:uid="{203A69D6-1C8F-477D-9143-9CEC895F69E9}"/>
    <cellStyle name="Heading 4 3 2" xfId="816" xr:uid="{E735D77B-34A2-4700-AB59-D8F574EBBF19}"/>
    <cellStyle name="Heading1" xfId="41" xr:uid="{9482AD06-2649-43BC-9C2B-EAB330365766}"/>
    <cellStyle name="Heading1 2" xfId="817" xr:uid="{1A8EC794-4DF6-4234-BEB3-AE8A40FA2D6A}"/>
    <cellStyle name="Heading2" xfId="42" xr:uid="{E878A1AA-6E44-4F76-AC54-1A77211EC199}"/>
    <cellStyle name="Heading2 2" xfId="818" xr:uid="{875B5D8F-B38C-44B9-8982-7A6A2436DC9C}"/>
    <cellStyle name="Hyperlink 2" xfId="819" xr:uid="{6E68B85F-7E30-4BCF-87F4-F4C8BA51489A}"/>
    <cellStyle name="Input 2" xfId="820" xr:uid="{49BB3BE5-CAB5-44E4-8BE7-0DE8B8E764B4}"/>
    <cellStyle name="Input 2 10" xfId="821" xr:uid="{2E27733B-58D0-4E44-B448-2D1020E2C0F4}"/>
    <cellStyle name="Input 2 2" xfId="822" xr:uid="{D3A820C6-7EE6-464C-A9E4-D7C8580777B8}"/>
    <cellStyle name="Input 2 3" xfId="823" xr:uid="{2B6700D9-5B37-4BED-BC1B-FB6EC9A2C9F9}"/>
    <cellStyle name="Input 2 4" xfId="824" xr:uid="{009E122C-59E4-4ECC-B298-51F5FC666F38}"/>
    <cellStyle name="Input 2 5" xfId="825" xr:uid="{C77DF317-3F12-4D91-B534-23EEE1A80BA9}"/>
    <cellStyle name="Input 2 6" xfId="826" xr:uid="{A8FA913C-C100-4A81-99D4-FB7D91331E56}"/>
    <cellStyle name="Input 2 7" xfId="827" xr:uid="{46765B3C-DB72-4917-AB02-6AE6962D0D7D}"/>
    <cellStyle name="Input 2 8" xfId="828" xr:uid="{EF58E913-1B46-4422-81C5-642485451D8F}"/>
    <cellStyle name="Input 2 9" xfId="829" xr:uid="{12F23325-6F01-4AAE-BBD8-F553E9E5745A}"/>
    <cellStyle name="Input 3" xfId="830" xr:uid="{F8E48A51-0A54-4ECE-8688-757E86285DD4}"/>
    <cellStyle name="Input 3 2" xfId="831" xr:uid="{64ADEF8B-C5D8-47D8-8206-ACAA7AB7DC6D}"/>
    <cellStyle name="InputCells" xfId="832" xr:uid="{84B57855-609E-4293-8FBA-A9D8208A38CF}"/>
    <cellStyle name="ligne_titre_0" xfId="833" xr:uid="{B1BA9F6C-C40B-485E-AC49-229564E634F0}"/>
    <cellStyle name="Linked Cell 2" xfId="834" xr:uid="{F2760084-1D76-42F6-858A-F9F2AF158767}"/>
    <cellStyle name="Linked Cell 2 10" xfId="835" xr:uid="{024E6F31-8562-4E1D-9944-B58870DA3B67}"/>
    <cellStyle name="Linked Cell 2 2" xfId="836" xr:uid="{BDEB8E38-D00F-433B-9AA7-17531486B49A}"/>
    <cellStyle name="Linked Cell 2 3" xfId="837" xr:uid="{18E598F9-8DDC-404F-B811-820B233844E4}"/>
    <cellStyle name="Linked Cell 2 4" xfId="838" xr:uid="{E8AC3565-E1EF-4D04-AFAB-8CBB6648935D}"/>
    <cellStyle name="Linked Cell 2 5" xfId="839" xr:uid="{C04587B6-2B15-40C2-8957-D0EC2D43C860}"/>
    <cellStyle name="Linked Cell 2 6" xfId="840" xr:uid="{F34A8CD5-1733-4F50-954D-DFEFFD78093B}"/>
    <cellStyle name="Linked Cell 2 7" xfId="841" xr:uid="{22D27A6B-3125-4C84-8C6E-235FF3094663}"/>
    <cellStyle name="Linked Cell 2 8" xfId="842" xr:uid="{41205562-5B98-463D-8C50-0A531D831E93}"/>
    <cellStyle name="Linked Cell 2 9" xfId="843" xr:uid="{E799320A-32C6-424C-838B-8839DCFBDEC9}"/>
    <cellStyle name="Linked Cell 3" xfId="844" xr:uid="{9C72A9B3-6150-44AD-868C-9DBC8A91B8FC}"/>
    <cellStyle name="Linked Cell 3 2" xfId="845" xr:uid="{88D2DA76-47C6-44BF-9FF6-91B46E9527D4}"/>
    <cellStyle name="Migliaia_Oil&amp;Gas IFE ARC POLITO" xfId="846" xr:uid="{D410CD64-1B0B-4CD8-A4B0-53CB3779177F}"/>
    <cellStyle name="Neutral" xfId="51" builtinId="28"/>
    <cellStyle name="Neutral 2" xfId="847" xr:uid="{C513855C-3E94-4C1D-B610-A035B3966A1A}"/>
    <cellStyle name="Neutral 2 10" xfId="848" xr:uid="{BF33E93C-1AFC-4357-A444-B86223D08BE0}"/>
    <cellStyle name="Neutral 2 2" xfId="849" xr:uid="{BD167E8F-4CBC-4742-A482-28E989FD7AC0}"/>
    <cellStyle name="Neutral 2 3" xfId="850" xr:uid="{DB9D0CD3-6643-4DDB-A433-CBBEB2595BDE}"/>
    <cellStyle name="Neutral 2 4" xfId="851" xr:uid="{1785892E-1134-4CA0-92FC-0518CD00E80D}"/>
    <cellStyle name="Neutral 2 5" xfId="852" xr:uid="{3728ADBA-FB62-45FA-B03B-7B177CC042E1}"/>
    <cellStyle name="Neutral 2 6" xfId="853" xr:uid="{88039802-41CD-4221-A30A-FEDB41096058}"/>
    <cellStyle name="Neutral 2 7" xfId="854" xr:uid="{F37B30AE-4155-4ABE-9FDB-505E1EA878D0}"/>
    <cellStyle name="Neutral 2 8" xfId="855" xr:uid="{A856EFA4-EFB1-4A69-92DD-C59173288C53}"/>
    <cellStyle name="Neutral 2 9" xfId="856" xr:uid="{9794B31D-5F45-4C13-9367-14FD354DFDCD}"/>
    <cellStyle name="Neutral 3" xfId="857" xr:uid="{F7E920AF-D6F6-44F5-82EF-08C03D97BC79}"/>
    <cellStyle name="Neutral 3 2" xfId="858" xr:uid="{B3B98648-D962-409E-BA12-E95F773B45C4}"/>
    <cellStyle name="Normal" xfId="0" builtinId="0"/>
    <cellStyle name="Normal 10" xfId="30" xr:uid="{00000000-0005-0000-0000-000001000000}"/>
    <cellStyle name="Normal 10 2" xfId="859" xr:uid="{DB7F6814-05CB-49DF-A46E-B4670D6B8844}"/>
    <cellStyle name="Normal 10 2 2" xfId="2024" xr:uid="{9ADB42C6-9EDF-4CD5-B636-B4FB4BA26C52}"/>
    <cellStyle name="Normal 10 3" xfId="860" xr:uid="{67DAD4EC-A85E-4C21-A2AB-7661A462CD58}"/>
    <cellStyle name="Normal 10 3 2" xfId="2025" xr:uid="{C58706DD-28BE-46B5-ABA0-6C21342EF547}"/>
    <cellStyle name="Normal 10 4" xfId="861" xr:uid="{673BFD97-AD20-443E-8AFB-F77F3387C3F8}"/>
    <cellStyle name="Normal 10 4 2" xfId="2026" xr:uid="{B0A25DB1-DE9F-4E52-94DB-1167F6490A83}"/>
    <cellStyle name="Normal 10 5" xfId="862" xr:uid="{3B1F1782-0B23-48F7-8F80-6CAC7AF4E4D6}"/>
    <cellStyle name="Normal 10 5 2" xfId="2027" xr:uid="{D1094871-1BE3-4AAF-A8C0-C2DAC7B2C38C}"/>
    <cellStyle name="Normal 10 6" xfId="863" xr:uid="{29059D5A-B375-436F-A530-D188C89DE04E}"/>
    <cellStyle name="Normal 10 6 2" xfId="2028" xr:uid="{C47131C2-8839-49A3-BB8F-547F99B4A1DB}"/>
    <cellStyle name="Normal 10 7" xfId="864" xr:uid="{9DC7E370-BB3A-4C92-8260-CC11840A21BB}"/>
    <cellStyle name="Normal 10 7 2" xfId="2029" xr:uid="{3D4CF507-8B4A-4D73-9308-15669B836D4D}"/>
    <cellStyle name="Normal 10 8" xfId="865" xr:uid="{6734E0C8-4431-47F2-A16D-BED4D74C5E7B}"/>
    <cellStyle name="Normal 10 8 2" xfId="2030" xr:uid="{1822A755-D801-4DD7-9252-B4EF0C1465F1}"/>
    <cellStyle name="Normal 10 9" xfId="2023" xr:uid="{0397D4A2-36D0-418B-943A-8D91D4BE1B50}"/>
    <cellStyle name="Normal 11" xfId="866" xr:uid="{B084037E-E90C-49CF-A610-48B2470480E2}"/>
    <cellStyle name="Normal 11 2" xfId="1" xr:uid="{00000000-0005-0000-0000-000002000000}"/>
    <cellStyle name="Normal 11 2 2" xfId="2032" xr:uid="{E8F02D01-28CD-47AC-B964-0EC3D98568EC}"/>
    <cellStyle name="Normal 11 2 3" xfId="867" xr:uid="{051D30B6-2388-4E58-B9FD-5A437B53AE83}"/>
    <cellStyle name="Normal 11 2_default attrib" xfId="2998" xr:uid="{C709D410-3D20-4A67-BF16-7E34671AFDAB}"/>
    <cellStyle name="Normal 11 3" xfId="2" xr:uid="{00000000-0005-0000-0000-000003000000}"/>
    <cellStyle name="Normal 11 3 2" xfId="2033" xr:uid="{10E8FF2A-6D21-4898-AE4D-070AA32F5AFA}"/>
    <cellStyle name="Normal 11 3 3" xfId="868" xr:uid="{84A85BA5-1EC2-42CA-A4E9-C25FE5231F60}"/>
    <cellStyle name="Normal 11 3_default attrib" xfId="3001" xr:uid="{672D3F67-48F5-4307-800F-59C009B278F6}"/>
    <cellStyle name="Normal 11 4" xfId="3" xr:uid="{00000000-0005-0000-0000-000004000000}"/>
    <cellStyle name="Normal 11 4 2" xfId="2034" xr:uid="{7C2A1BB6-A1B7-4E78-A32E-9F48F6B0E69F}"/>
    <cellStyle name="Normal 11 4 3" xfId="869" xr:uid="{ED5A590B-9FE0-4DA4-A23E-512A2E7EC225}"/>
    <cellStyle name="Normal 11 4_default attrib" xfId="2924" xr:uid="{FD83184B-D4EE-40E1-9BAE-E4321EC0971D}"/>
    <cellStyle name="Normal 11 5" xfId="870" xr:uid="{2C98B099-B1DC-4807-8126-313F78C9112D}"/>
    <cellStyle name="Normal 11 5 2" xfId="2035" xr:uid="{51AF9C00-0530-401D-8A63-09E587B29556}"/>
    <cellStyle name="Normal 11 6" xfId="871" xr:uid="{A30569D9-3232-4CCC-914B-3FDA6E25390A}"/>
    <cellStyle name="Normal 11 6 2" xfId="2036" xr:uid="{EF7B0907-42B2-4A47-8F85-528892A82E1B}"/>
    <cellStyle name="Normal 11 7" xfId="872" xr:uid="{D5859C91-B8D1-43B5-A62D-C278C57D4F20}"/>
    <cellStyle name="Normal 11 7 2" xfId="2037" xr:uid="{F15C3FF7-B249-4CAD-993D-34229BC6C837}"/>
    <cellStyle name="Normal 11 8" xfId="873" xr:uid="{2080323D-F1CC-4798-8C2C-8E42743FBECF}"/>
    <cellStyle name="Normal 11 8 2" xfId="2038" xr:uid="{E57D3D53-65DD-4D61-956D-A3CE5D452FB7}"/>
    <cellStyle name="Normal 11 9" xfId="2031" xr:uid="{D6EEB15D-11CA-457B-9187-0C7ECE745B71}"/>
    <cellStyle name="Normal 12" xfId="874" xr:uid="{6185E074-B413-41BA-A5CB-69CEC46CAF4A}"/>
    <cellStyle name="Normal 12 2" xfId="4" xr:uid="{00000000-0005-0000-0000-000005000000}"/>
    <cellStyle name="Normal 12 2 2" xfId="2040" xr:uid="{AE061E56-D05A-46FB-9217-A00400C42869}"/>
    <cellStyle name="Normal 12 2 3" xfId="875" xr:uid="{7AF1BE39-B18F-46A5-A2CC-89058EABB12B}"/>
    <cellStyle name="Normal 12 2_default attrib" xfId="3000" xr:uid="{CA9A3A06-B920-44A4-9277-C3FD1CAF6ADD}"/>
    <cellStyle name="Normal 12 3" xfId="5" xr:uid="{00000000-0005-0000-0000-000006000000}"/>
    <cellStyle name="Normal 12 3 2" xfId="2041" xr:uid="{5D440522-0AAD-4800-A5F6-FCFE199D9BDC}"/>
    <cellStyle name="Normal 12 3 3" xfId="876" xr:uid="{2E15D042-A7BE-44D3-9CB6-E35AD84C5FE8}"/>
    <cellStyle name="Normal 12 3_default attrib" xfId="2923" xr:uid="{AC16DC28-CF1B-4498-836F-8FA034065861}"/>
    <cellStyle name="Normal 12 4" xfId="6" xr:uid="{00000000-0005-0000-0000-000007000000}"/>
    <cellStyle name="Normal 12 4 2" xfId="2042" xr:uid="{7E917051-73A8-489D-8C04-A1DF0CB34B67}"/>
    <cellStyle name="Normal 12 4 3" xfId="877" xr:uid="{3D9ABE1F-E225-466A-AABC-44E47DDAB662}"/>
    <cellStyle name="Normal 12 4_default attrib" xfId="2999" xr:uid="{87DC1572-D6FB-44BC-8127-D3DAB92AA2E7}"/>
    <cellStyle name="Normal 12 5" xfId="878" xr:uid="{8A4FED4C-F66A-4FC9-BDAA-FEDC8C3A0678}"/>
    <cellStyle name="Normal 12 5 2" xfId="2043" xr:uid="{02A86CB9-3EF2-4238-8C5D-B9FAEE93C6A4}"/>
    <cellStyle name="Normal 12 6" xfId="879" xr:uid="{50AA0A7C-D330-4BB8-9E0A-4598E8E3DDFB}"/>
    <cellStyle name="Normal 12 6 2" xfId="2044" xr:uid="{E6F02944-4FD3-4E6F-BE68-C1470F97AA0A}"/>
    <cellStyle name="Normal 12 7" xfId="880" xr:uid="{AA1A8079-A724-41CB-A9C2-2D0C6FEB1100}"/>
    <cellStyle name="Normal 12 7 2" xfId="2045" xr:uid="{A57688C1-5E7E-43E7-871B-56C954C5A64B}"/>
    <cellStyle name="Normal 12 8" xfId="881" xr:uid="{C5437097-CD75-4F55-AE31-F11C00FAE4E1}"/>
    <cellStyle name="Normal 12 8 2" xfId="2046" xr:uid="{7D251034-8535-4DC2-9D18-702E801B9B25}"/>
    <cellStyle name="Normal 12 9" xfId="2039" xr:uid="{62DA994F-FDBF-49E8-8165-37CC810B729B}"/>
    <cellStyle name="Normal 13" xfId="882" xr:uid="{40D2234A-63F3-4A54-AA38-16CAB705DB81}"/>
    <cellStyle name="Normal 13 10" xfId="883" xr:uid="{6E99A423-FA40-404F-8BE5-309D06607FB5}"/>
    <cellStyle name="Normal 13 10 2" xfId="2048" xr:uid="{B1079CB1-EE95-4D90-823A-E79D1D83B1C0}"/>
    <cellStyle name="Normal 13 10_default attrib" xfId="2922" xr:uid="{7DBD38D5-63BC-48FF-A895-FEE1BE110291}"/>
    <cellStyle name="Normal 13 11" xfId="884" xr:uid="{77B10272-F188-4213-9832-6F644E719E7E}"/>
    <cellStyle name="Normal 13 11 2" xfId="2049" xr:uid="{4BC028DD-8D2E-4FED-ABE7-388C18EDEFFE}"/>
    <cellStyle name="Normal 13 11_default attrib" xfId="2921" xr:uid="{03B78F06-79BD-4817-A3F3-83B559D43F82}"/>
    <cellStyle name="Normal 13 12" xfId="885" xr:uid="{BAB0E447-F2B4-4A37-8D00-B7AED5F8A380}"/>
    <cellStyle name="Normal 13 13" xfId="886" xr:uid="{410144E0-79A6-42B0-8A98-1F0110852404}"/>
    <cellStyle name="Normal 13 13 2" xfId="2050" xr:uid="{6944076A-B703-4B4F-9B26-1B6408A4C34E}"/>
    <cellStyle name="Normal 13 13_default attrib" xfId="2920" xr:uid="{2B4A68FD-B1B1-4B19-9A2B-F6D4B82435F5}"/>
    <cellStyle name="Normal 13 14" xfId="887" xr:uid="{C983488C-690F-4C22-B003-76C47116767C}"/>
    <cellStyle name="Normal 13 14 2" xfId="2051" xr:uid="{3FD7DB85-653B-42F7-BE24-0B49AAB0C3FA}"/>
    <cellStyle name="Normal 13 14_default attrib" xfId="2919" xr:uid="{C1E26D57-0847-4E5B-B188-D85C237A328E}"/>
    <cellStyle name="Normal 13 15" xfId="888" xr:uid="{F41D056D-29AD-4414-B5A5-40D1D869F558}"/>
    <cellStyle name="Normal 13 15 2" xfId="2052" xr:uid="{F566FE8D-5344-4558-8FC3-2B385176A57C}"/>
    <cellStyle name="Normal 13 15_default attrib" xfId="2918" xr:uid="{0109060D-069D-4DE4-81A2-ADC1A47067DD}"/>
    <cellStyle name="Normal 13 16" xfId="889" xr:uid="{8A484506-922A-47BE-99CB-71547E1A72F0}"/>
    <cellStyle name="Normal 13 16 2" xfId="2053" xr:uid="{534F5FA1-6239-4ADD-8694-4DE461240865}"/>
    <cellStyle name="Normal 13 16_default attrib" xfId="2991" xr:uid="{17F62DA0-0527-45F9-9067-262EAF94A457}"/>
    <cellStyle name="Normal 13 17" xfId="890" xr:uid="{B074BA1A-084D-440D-B607-74F691ACE3B7}"/>
    <cellStyle name="Normal 13 18" xfId="891" xr:uid="{42913598-F759-42E2-85C3-A2062AC7F9BE}"/>
    <cellStyle name="Normal 13 19" xfId="892" xr:uid="{B3788D9D-B239-4929-A2E5-11C6365A424D}"/>
    <cellStyle name="Normal 13 2" xfId="7" xr:uid="{00000000-0005-0000-0000-000008000000}"/>
    <cellStyle name="Normal 13 2 2" xfId="894" xr:uid="{5258051C-F20E-44A5-97ED-C5DD4F111DC3}"/>
    <cellStyle name="Normal 13 2 2 2" xfId="2054" xr:uid="{755FFDFF-5B4A-49A1-9098-E1C02F72C24C}"/>
    <cellStyle name="Normal 13 2 2_default attrib" xfId="2997" xr:uid="{BB2AE0B2-046D-4B0B-8FE9-9EE3D755EFE8}"/>
    <cellStyle name="Normal 13 2 3" xfId="895" xr:uid="{0D09574E-B5ED-4847-B273-DF147773764F}"/>
    <cellStyle name="Normal 13 2 3 2" xfId="2055" xr:uid="{067BA3EB-14F1-4B4B-AF17-FF65A9184C3B}"/>
    <cellStyle name="Normal 13 2 3_default attrib" xfId="2996" xr:uid="{CF480EE1-5E92-44C0-9A7E-4D5047A6E577}"/>
    <cellStyle name="Normal 13 2 4" xfId="896" xr:uid="{50E27058-8353-4F78-88B4-EFA5D5285833}"/>
    <cellStyle name="Normal 13 2 4 2" xfId="2056" xr:uid="{5E1964D4-4288-4417-9723-F6781619643F}"/>
    <cellStyle name="Normal 13 2 4_default attrib" xfId="2995" xr:uid="{24532891-BA11-4BAE-AD6D-97631C05485F}"/>
    <cellStyle name="Normal 13 2 5" xfId="897" xr:uid="{3C47D1C2-BE88-40B1-8FE3-E2126B452872}"/>
    <cellStyle name="Normal 13 2 5 2" xfId="2057" xr:uid="{B7145EAB-A006-47BC-A0B5-23C8FDB9F320}"/>
    <cellStyle name="Normal 13 2 5_default attrib" xfId="2994" xr:uid="{795CE322-5F3B-4467-8D67-B4D13A935965}"/>
    <cellStyle name="Normal 13 2 6" xfId="898" xr:uid="{B35C1BAB-EA11-41F9-B48E-B3C366D435F2}"/>
    <cellStyle name="Normal 13 2 6 2" xfId="2058" xr:uid="{395F2C52-D897-447F-B0BE-87816D76DDF2}"/>
    <cellStyle name="Normal 13 2 6_default attrib" xfId="2993" xr:uid="{007F1135-7062-40DA-BDDE-035105ED79B5}"/>
    <cellStyle name="Normal 13 2 7" xfId="899" xr:uid="{8053300C-9351-4588-B8E4-511102FE4010}"/>
    <cellStyle name="Normal 13 2 7 2" xfId="2059" xr:uid="{00B6A15E-91D4-43E3-9222-AC3952BD6449}"/>
    <cellStyle name="Normal 13 2 7_default attrib" xfId="2992" xr:uid="{66018034-C03B-4296-92D7-B770FF18B218}"/>
    <cellStyle name="Normal 13 2 8" xfId="900" xr:uid="{5C4F3139-81FF-431B-958E-3143E7C82F9E}"/>
    <cellStyle name="Normal 13 2 8 2" xfId="2060" xr:uid="{E99819BC-128B-4EE2-891F-52AEDBE026E7}"/>
    <cellStyle name="Normal 13 2 8_default attrib" xfId="2916" xr:uid="{38057C11-8FAE-437B-87E3-A31EB46E7B2B}"/>
    <cellStyle name="Normal 13 2 9" xfId="893" xr:uid="{4B0878EE-0970-48AB-933A-DDEC76845CAA}"/>
    <cellStyle name="Normal 13 2_default attrib" xfId="2917" xr:uid="{7DA8F250-0313-437A-B8D4-B6763DC2F61A}"/>
    <cellStyle name="Normal 13 20" xfId="901" xr:uid="{AA712AC5-8DBA-444D-9AB8-9426B0E21CEC}"/>
    <cellStyle name="Normal 13 21" xfId="902" xr:uid="{3E0559BC-788B-4EAF-B76A-5AF830105CA3}"/>
    <cellStyle name="Normal 13 22" xfId="903" xr:uid="{06C77A9C-C43F-45C3-B9C8-136EC5ABC97A}"/>
    <cellStyle name="Normal 13 23" xfId="904" xr:uid="{5F843851-716A-4CEA-9872-DF2D7CD8CE3F}"/>
    <cellStyle name="Normal 13 23 2" xfId="2061" xr:uid="{752D546C-90CC-4E07-BAA7-216FECFAA1CE}"/>
    <cellStyle name="Normal 13 24" xfId="905" xr:uid="{BD99B5CC-AB68-47CC-B7E6-5DB36CFFEC3D}"/>
    <cellStyle name="Normal 13 24 2" xfId="2062" xr:uid="{0C5AE035-F50B-40A4-B6C3-1667B2EDA60C}"/>
    <cellStyle name="Normal 13 25" xfId="906" xr:uid="{C7BE4E7E-CA2F-43D2-8B8A-C93BC4C289CB}"/>
    <cellStyle name="Normal 13 25 2" xfId="2063" xr:uid="{587EF527-CF2C-44C0-9CCF-862AD2D3203D}"/>
    <cellStyle name="Normal 13 26" xfId="907" xr:uid="{E05443B9-7B1D-4B9F-9611-8BA11922F53D}"/>
    <cellStyle name="Normal 13 26 2" xfId="2064" xr:uid="{ED36FF3F-8B85-4A17-BD5E-D5196D18B9EA}"/>
    <cellStyle name="Normal 13 27" xfId="908" xr:uid="{2CAA9CB2-D1EA-4D79-8BB3-85C5D842B3E3}"/>
    <cellStyle name="Normal 13 27 2" xfId="2065" xr:uid="{30F75F93-7176-4899-BE33-7CCE3FDC4894}"/>
    <cellStyle name="Normal 13 28" xfId="909" xr:uid="{B06FAF15-3E00-41B3-BF49-C91A71DBF945}"/>
    <cellStyle name="Normal 13 28 2" xfId="2066" xr:uid="{EAFD8BEF-B4B6-43C8-8647-5C5FCC7177B2}"/>
    <cellStyle name="Normal 13 29" xfId="910" xr:uid="{9DE9B524-20E6-465D-9277-E5A11E83D6C9}"/>
    <cellStyle name="Normal 13 29 2" xfId="2067" xr:uid="{E5180C5D-20CB-46B3-81C7-01DDB690DDC8}"/>
    <cellStyle name="Normal 13 3" xfId="8" xr:uid="{00000000-0005-0000-0000-000009000000}"/>
    <cellStyle name="Normal 13 3 2" xfId="2068" xr:uid="{5517471B-4013-4C7E-BC5D-5AAF2F377296}"/>
    <cellStyle name="Normal 13 3 3" xfId="911" xr:uid="{7ADA67BA-1773-47FC-827F-2C13B720AB79}"/>
    <cellStyle name="Normal 13 3_default attrib" xfId="2990" xr:uid="{492B2DC0-F9EA-4135-A7B7-530F96903033}"/>
    <cellStyle name="Normal 13 30" xfId="912" xr:uid="{4E23B031-0B76-497E-811F-8BA9EFE054BD}"/>
    <cellStyle name="Normal 13 30 2" xfId="2069" xr:uid="{EC8E38C4-5C3C-4632-930D-DF7714B58EDB}"/>
    <cellStyle name="Normal 13 31" xfId="913" xr:uid="{90742E1A-5617-4C26-A6CC-88869D9D3208}"/>
    <cellStyle name="Normal 13 31 2" xfId="2070" xr:uid="{7EE35FD6-71D2-42F2-B60E-E96890D1C7FB}"/>
    <cellStyle name="Normal 13 32" xfId="914" xr:uid="{9C43453C-3EA2-48B6-979A-3ABD5AF63617}"/>
    <cellStyle name="Normal 13 32 2" xfId="2071" xr:uid="{A7B89E88-5664-4F3C-B96A-C08253F1E68C}"/>
    <cellStyle name="Normal 13 33" xfId="915" xr:uid="{7E7C93AB-8A96-4FFF-8812-87C898CEC337}"/>
    <cellStyle name="Normal 13 33 2" xfId="2072" xr:uid="{F97CB8F6-754C-4AB8-8B64-779428478EE9}"/>
    <cellStyle name="Normal 13 34" xfId="916" xr:uid="{08696D0F-64A8-4E91-8B49-25BDCAA1C192}"/>
    <cellStyle name="Normal 13 34 2" xfId="2073" xr:uid="{3E5A3DF1-F386-4DAB-B902-9ED6CF971CBC}"/>
    <cellStyle name="Normal 13 35" xfId="917" xr:uid="{EBC60046-594B-40FA-BC6A-B16538D069A4}"/>
    <cellStyle name="Normal 13 35 2" xfId="2074" xr:uid="{F9C7F78F-F926-4337-8E5A-005059EE8817}"/>
    <cellStyle name="Normal 13 36" xfId="918" xr:uid="{27E7D36A-5936-4C70-A26E-9E5DDFCAFC9E}"/>
    <cellStyle name="Normal 13 36 2" xfId="2075" xr:uid="{847B1A36-315A-495C-81D9-870C5B634EB5}"/>
    <cellStyle name="Normal 13 37" xfId="919" xr:uid="{335420C7-4CA8-415F-97E1-A535F70F8433}"/>
    <cellStyle name="Normal 13 37 2" xfId="2076" xr:uid="{0523E620-9BDD-4568-8FBC-C34EB3AB4C79}"/>
    <cellStyle name="Normal 13 38" xfId="920" xr:uid="{008DE3C2-C020-408B-9176-2BF38CF75CE2}"/>
    <cellStyle name="Normal 13 38 2" xfId="2077" xr:uid="{52CCA7DD-1562-48A7-86CF-FD263D1E72A7}"/>
    <cellStyle name="Normal 13 39" xfId="2047" xr:uid="{661FB457-342C-4864-99E0-0A2667335505}"/>
    <cellStyle name="Normal 13 4" xfId="9" xr:uid="{00000000-0005-0000-0000-00000A000000}"/>
    <cellStyle name="Normal 13 4 2" xfId="2078" xr:uid="{FC65A867-348B-433B-922C-052C3D93E28E}"/>
    <cellStyle name="Normal 13 4 3" xfId="921" xr:uid="{F5C9E1D4-D6B3-447E-84E3-0C31AF0FA637}"/>
    <cellStyle name="Normal 13 4_default attrib" xfId="2989" xr:uid="{62547935-AB73-4938-923E-A9A9DF407FF7}"/>
    <cellStyle name="Normal 13 5" xfId="922" xr:uid="{B55937E8-0271-4AD4-93A7-C070B4FB163A}"/>
    <cellStyle name="Normal 13 6" xfId="923" xr:uid="{4B9ECEF9-6253-4ED4-BA05-EAF580EFB8D9}"/>
    <cellStyle name="Normal 13 7" xfId="924" xr:uid="{AC7306CE-395B-460E-B6A8-34DCBBC0FBE0}"/>
    <cellStyle name="Normal 13 8" xfId="925" xr:uid="{742755F0-5750-43B3-B665-F1465F89D406}"/>
    <cellStyle name="Normal 13 9" xfId="926" xr:uid="{4EC3D2E6-3941-48C8-A562-362DE3C60566}"/>
    <cellStyle name="Normal 13 9 2" xfId="2079" xr:uid="{6C9E804D-994C-42F6-A25F-80A25AB4A4E1}"/>
    <cellStyle name="Normal 13 9_default attrib" xfId="2988" xr:uid="{70201A7E-4075-4653-8BE6-90C1B5F3BBE6}"/>
    <cellStyle name="Normal 14" xfId="927" xr:uid="{1594D23B-70A9-40A6-8C3B-3FCE253480F2}"/>
    <cellStyle name="Normal 14 10" xfId="928" xr:uid="{672C6382-EDB8-4B34-8CF4-B2F7D4353D0A}"/>
    <cellStyle name="Normal 14 10 2" xfId="2080" xr:uid="{46510745-5E98-4B51-AF54-0EB52B1436F9}"/>
    <cellStyle name="Normal 14 10_default attrib" xfId="2987" xr:uid="{4D07E4C8-9A24-486B-AF31-4E589991A4BC}"/>
    <cellStyle name="Normal 14 11" xfId="929" xr:uid="{C571A4B7-51BB-4673-B42A-A8A21D430CDE}"/>
    <cellStyle name="Normal 14 11 2" xfId="2081" xr:uid="{57D1ED6C-27F6-45D1-9D71-CFA4705CEA0D}"/>
    <cellStyle name="Normal 14 11_default attrib" xfId="2986" xr:uid="{1BE140BA-B29A-48C1-84AC-ABDC02486FC1}"/>
    <cellStyle name="Normal 14 12" xfId="930" xr:uid="{164F73A1-008A-436D-9191-E7E1DFE61651}"/>
    <cellStyle name="Normal 14 12 2" xfId="2082" xr:uid="{0D3355ED-3411-4134-A8EC-6582EBDEE363}"/>
    <cellStyle name="Normal 14 12_default attrib" xfId="2985" xr:uid="{39D99904-0892-44D5-AFFF-83811130FF19}"/>
    <cellStyle name="Normal 14 13" xfId="931" xr:uid="{5E84D2CF-5899-47E3-A449-1FEF326BF00F}"/>
    <cellStyle name="Normal 14 13 2" xfId="2083" xr:uid="{62728E79-9135-4FA0-B6D7-1E6225280AE7}"/>
    <cellStyle name="Normal 14 13_default attrib" xfId="2984" xr:uid="{8C373D48-120C-46A5-A06A-962344FC58F5}"/>
    <cellStyle name="Normal 14 14" xfId="932" xr:uid="{05ABDF6E-6308-42E7-8392-FBDDD68AC42C}"/>
    <cellStyle name="Normal 14 14 2" xfId="2084" xr:uid="{75759231-6C0D-4B90-9687-03EDC9080C33}"/>
    <cellStyle name="Normal 14 14_default attrib" xfId="2915" xr:uid="{0AACC834-9D3E-4CBA-9F83-B8AB2AD7DE71}"/>
    <cellStyle name="Normal 14 15" xfId="933" xr:uid="{E838B26D-1F8A-47DA-A2C9-27FEA4A0C8E1}"/>
    <cellStyle name="Normal 14 15 2" xfId="2085" xr:uid="{8CEB4F76-B57C-4E9D-B3D9-12F56628FCA1}"/>
    <cellStyle name="Normal 14 15_default attrib" xfId="2983" xr:uid="{CC9DA5B0-8C5C-4A7A-B684-DD7569997C2C}"/>
    <cellStyle name="Normal 14 2" xfId="10" xr:uid="{00000000-0005-0000-0000-00000B000000}"/>
    <cellStyle name="Normal 14 2 2" xfId="935" xr:uid="{FA20A412-CECF-4A7F-B866-48BF64D4EFF4}"/>
    <cellStyle name="Normal 14 2 2 2" xfId="2087" xr:uid="{5B4D62AF-53A1-4A83-8583-3B43BBD6B756}"/>
    <cellStyle name="Normal 14 2 3" xfId="936" xr:uid="{B85EC128-2411-440C-8970-A06990568EB1}"/>
    <cellStyle name="Normal 14 2 3 2" xfId="2088" xr:uid="{01A16E62-E05F-4EFC-9C18-32F03F6E684C}"/>
    <cellStyle name="Normal 14 2 4" xfId="937" xr:uid="{6F40FBE7-4661-4950-A858-3A4F4B5D0834}"/>
    <cellStyle name="Normal 14 2 4 2" xfId="2089" xr:uid="{E06F3459-EB66-4C44-A018-D724F45040DE}"/>
    <cellStyle name="Normal 14 2 5" xfId="938" xr:uid="{9E859F7F-D1BD-4525-8CDA-7FF74A1F6F2E}"/>
    <cellStyle name="Normal 14 2 5 2" xfId="2090" xr:uid="{ACA1498E-FF23-4EC3-877B-F061E610588C}"/>
    <cellStyle name="Normal 14 2 6" xfId="939" xr:uid="{0A1EDAD2-C5C4-45C9-AC16-729977644134}"/>
    <cellStyle name="Normal 14 2 6 2" xfId="2091" xr:uid="{760836F5-D798-4843-956D-74F6AA329ECD}"/>
    <cellStyle name="Normal 14 2 7" xfId="940" xr:uid="{0805D070-0D1D-4828-B4CC-1D41135B3A14}"/>
    <cellStyle name="Normal 14 2 7 2" xfId="2092" xr:uid="{A7865BF4-BDB0-427B-9608-FA3B88545ADF}"/>
    <cellStyle name="Normal 14 2 8" xfId="2086" xr:uid="{B9178DAC-2993-43BA-850C-5209C0A7DDED}"/>
    <cellStyle name="Normal 14 2 9" xfId="934" xr:uid="{414AFA8B-64FB-4DB1-9D1A-D411FA84C064}"/>
    <cellStyle name="Normal 14 2_default attrib" xfId="2982" xr:uid="{C710CD2C-4868-4969-8500-96DB6D6028AC}"/>
    <cellStyle name="Normal 14 3" xfId="11" xr:uid="{00000000-0005-0000-0000-00000C000000}"/>
    <cellStyle name="Normal 14 3 2" xfId="2093" xr:uid="{54358215-9D31-430B-860C-7DC4DE98F3EF}"/>
    <cellStyle name="Normal 14 3 3" xfId="941" xr:uid="{7C2758CE-1B8B-4371-8B7C-65B8713F5F38}"/>
    <cellStyle name="Normal 14 3_default attrib" xfId="2981" xr:uid="{60B13094-DD51-427E-9640-D23491F6D53F}"/>
    <cellStyle name="Normal 14 4" xfId="12" xr:uid="{00000000-0005-0000-0000-00000D000000}"/>
    <cellStyle name="Normal 14 4 2" xfId="2094" xr:uid="{2460FAB8-3F52-43E7-A936-9B4EF6B63F0B}"/>
    <cellStyle name="Normal 14 4 3" xfId="942" xr:uid="{46A518F7-C3CA-42E1-AD5B-E7013066730A}"/>
    <cellStyle name="Normal 14 4_default attrib" xfId="2914" xr:uid="{48824984-2ECA-4693-9CF1-BA7F5656F47B}"/>
    <cellStyle name="Normal 14 5" xfId="943" xr:uid="{9D310730-216B-43BF-A15F-96AEE77BC1C0}"/>
    <cellStyle name="Normal 14 5 2" xfId="2095" xr:uid="{842B81D2-8BCF-40AE-807B-8BC14BF28EF7}"/>
    <cellStyle name="Normal 14 5_default attrib" xfId="2913" xr:uid="{1394FB2A-E0B9-4F2C-AA45-778698DFFAD2}"/>
    <cellStyle name="Normal 14 6" xfId="944" xr:uid="{EED2E063-908D-45E1-BCBE-376AB1287FEB}"/>
    <cellStyle name="Normal 14 6 2" xfId="2096" xr:uid="{5F6D90FD-171A-4016-AE59-8FD73FCE26E2}"/>
    <cellStyle name="Normal 14 7" xfId="945" xr:uid="{BEB32048-6551-41A7-BF2C-A86D9ED7C6B3}"/>
    <cellStyle name="Normal 14 7 2" xfId="2097" xr:uid="{513D5848-04B6-4612-95A2-B6AA8FB642D4}"/>
    <cellStyle name="Normal 14 8" xfId="946" xr:uid="{F7E4E163-94AF-457F-BCC6-2CC3CE6F46F5}"/>
    <cellStyle name="Normal 14 8 2" xfId="2098" xr:uid="{7749550B-F1A4-48A1-8CC3-7E6112F22291}"/>
    <cellStyle name="Normal 14 9" xfId="947" xr:uid="{20FA1388-D8C2-4256-B365-098A33286401}"/>
    <cellStyle name="Normal 14 9 2" xfId="2099" xr:uid="{9FECCE96-DC95-4256-93F6-8998FE000F73}"/>
    <cellStyle name="Normal 15" xfId="948" xr:uid="{8308196C-61BD-4DBF-BCF1-3BA379E2EF0E}"/>
    <cellStyle name="Normal 15 2" xfId="13" xr:uid="{00000000-0005-0000-0000-00000E000000}"/>
    <cellStyle name="Normal 15 2 2" xfId="2100" xr:uid="{2019E82E-029C-410A-88EE-174D42CF99F8}"/>
    <cellStyle name="Normal 15 2 3" xfId="949" xr:uid="{36BE6683-65D2-4CCA-9198-27780CEE9F5C}"/>
    <cellStyle name="Normal 15 2_default attrib" xfId="2912" xr:uid="{AEC7A044-A716-4EBE-92F7-C181D2BF4C5C}"/>
    <cellStyle name="Normal 15 3" xfId="14" xr:uid="{00000000-0005-0000-0000-00000F000000}"/>
    <cellStyle name="Normal 15 3 2" xfId="2101" xr:uid="{AEED8D27-3B35-4419-AFD1-7681994B69FA}"/>
    <cellStyle name="Normal 15 3 3" xfId="950" xr:uid="{730E7140-56E4-41D5-83A5-E3BAA423095F}"/>
    <cellStyle name="Normal 15 3_default attrib" xfId="2980" xr:uid="{00F99269-B0E4-4222-A724-D48D1F99B428}"/>
    <cellStyle name="Normal 15 4" xfId="15" xr:uid="{00000000-0005-0000-0000-000010000000}"/>
    <cellStyle name="Normal 15 4 2" xfId="2102" xr:uid="{56C09995-16CC-44FB-A0B1-4F3536A52C4D}"/>
    <cellStyle name="Normal 15 4 3" xfId="951" xr:uid="{B53E0A27-B9F1-40C0-A288-94B58BF3F155}"/>
    <cellStyle name="Normal 15 4_default attrib" xfId="2911" xr:uid="{B3C48D94-1299-4618-B19D-B31BB96CFA60}"/>
    <cellStyle name="Normal 15 5" xfId="952" xr:uid="{4ABCA699-0E38-451B-A9C2-C2313978E34C}"/>
    <cellStyle name="Normal 15 5 2" xfId="2103" xr:uid="{4F4B5CD7-B506-49BE-A3A5-1F5384BF2D0C}"/>
    <cellStyle name="Normal 15 6" xfId="953" xr:uid="{C62F525E-D370-4A16-9527-600D15FC20C2}"/>
    <cellStyle name="Normal 15 6 2" xfId="2104" xr:uid="{6AD01C74-5714-4E0D-9B03-9AB33D3B3CB4}"/>
    <cellStyle name="Normal 16" xfId="954" xr:uid="{FC961EF5-DC32-4F2C-9F90-5A9D79839C7D}"/>
    <cellStyle name="Normal 16 2" xfId="955" xr:uid="{41852755-ECAD-41EC-BBFF-F8E13E72BA6F}"/>
    <cellStyle name="Normal 16 2 2" xfId="2106" xr:uid="{05E57213-A5A3-480A-9011-968CC3795C8C}"/>
    <cellStyle name="Normal 16 3" xfId="956" xr:uid="{E4353A94-B7D1-4F14-ADC8-5242136E8204}"/>
    <cellStyle name="Normal 16 3 2" xfId="2107" xr:uid="{409479B6-0996-47A5-9CB9-4D46426C8383}"/>
    <cellStyle name="Normal 16 4" xfId="957" xr:uid="{96B311D6-8827-4650-A1AE-DB130EBF520C}"/>
    <cellStyle name="Normal 16 4 2" xfId="2108" xr:uid="{350C6F9E-345F-4723-9F1F-C9FDA19E828C}"/>
    <cellStyle name="Normal 16 5" xfId="958" xr:uid="{4EA62509-C1FB-4A84-A124-0DFC0E76F057}"/>
    <cellStyle name="Normal 16 5 2" xfId="2109" xr:uid="{EEC989A2-18D3-4585-90EF-BD018E398FA6}"/>
    <cellStyle name="Normal 16 6" xfId="959" xr:uid="{7ED0B0F0-196E-455B-957B-A47DAFF94B82}"/>
    <cellStyle name="Normal 16 6 2" xfId="2110" xr:uid="{C36687B8-EB63-4C69-8F51-6702BC3AD34A}"/>
    <cellStyle name="Normal 16 7" xfId="2105" xr:uid="{E680C7AB-9019-4EEE-9DA4-20C335B3E5C1}"/>
    <cellStyle name="Normal 16_default attrib" xfId="2979" xr:uid="{969121EC-49EF-49E3-8F62-C38C5AE0C4C3}"/>
    <cellStyle name="Normal 17" xfId="960" xr:uid="{A993EB3C-6FA2-41FF-963D-9ED90C55A31F}"/>
    <cellStyle name="Normal 17 10" xfId="961" xr:uid="{A6814109-F143-4143-BC03-F5A3F544A7F3}"/>
    <cellStyle name="Normal 17 10 2" xfId="2112" xr:uid="{2167E0B8-9DEA-4907-A748-56B70E8D1D7A}"/>
    <cellStyle name="Normal 17 11" xfId="962" xr:uid="{3C2FAE1F-F9F6-460D-A863-7055FF3B6922}"/>
    <cellStyle name="Normal 17 11 2" xfId="2113" xr:uid="{CEC49820-566A-4F37-8BFB-64E369C921CC}"/>
    <cellStyle name="Normal 17 12" xfId="963" xr:uid="{77BB202F-8284-403B-BAF7-866F450D22C6}"/>
    <cellStyle name="Normal 17 12 2" xfId="2114" xr:uid="{95161548-2B88-4081-9D2B-CB364749441D}"/>
    <cellStyle name="Normal 17 13" xfId="964" xr:uid="{0E5BF878-2F79-4953-9352-AC5D5AB86D25}"/>
    <cellStyle name="Normal 17 13 2" xfId="2115" xr:uid="{6AC017E4-2DC6-4DA5-9415-612B74DF21D1}"/>
    <cellStyle name="Normal 17 14" xfId="2111" xr:uid="{73CD6540-49BC-4D92-B083-2853F9C8F5E4}"/>
    <cellStyle name="Normal 17 2" xfId="965" xr:uid="{3BC3FD45-9B86-45C6-AE01-747AC6CCD232}"/>
    <cellStyle name="Normal 17 2 2" xfId="2116" xr:uid="{3F215C67-2525-47E1-8493-178EC73FE56F}"/>
    <cellStyle name="Normal 17 3" xfId="966" xr:uid="{9E52EFCF-D0BE-4332-A68C-C89C4C538F05}"/>
    <cellStyle name="Normal 17 3 2" xfId="2117" xr:uid="{D547914F-30C2-4FCF-9698-54AC968119AE}"/>
    <cellStyle name="Normal 17 4" xfId="967" xr:uid="{CDC8797A-7D45-402D-BE47-6D3748701265}"/>
    <cellStyle name="Normal 17 4 2" xfId="2118" xr:uid="{3E9D2639-CEBC-4946-B1BD-C69877A14B0F}"/>
    <cellStyle name="Normal 17 5" xfId="968" xr:uid="{DD7BCE61-8C4A-4E7E-80DC-7C83D815CE62}"/>
    <cellStyle name="Normal 17 5 2" xfId="2119" xr:uid="{7186F312-6F66-4F3A-B817-C5AC3B11BDB9}"/>
    <cellStyle name="Normal 17 6" xfId="969" xr:uid="{F080B4FD-598B-4FBF-838A-926CF6A3C55F}"/>
    <cellStyle name="Normal 17 6 2" xfId="2120" xr:uid="{7DC2358B-20A6-445C-BC37-0C8B01D692DF}"/>
    <cellStyle name="Normal 17 7" xfId="970" xr:uid="{1E62AB2D-CAC1-47B7-AEC6-62875C80AB48}"/>
    <cellStyle name="Normal 17 7 2" xfId="2121" xr:uid="{C05E59CD-AE29-45DC-895D-1BDA3FB80A31}"/>
    <cellStyle name="Normal 17 8" xfId="971" xr:uid="{1710F5AB-A61B-4FEB-A919-E48E9DE93B34}"/>
    <cellStyle name="Normal 17 8 2" xfId="2122" xr:uid="{677D8756-999E-4F26-814E-884C7C9D520B}"/>
    <cellStyle name="Normal 17 9" xfId="972" xr:uid="{F251A741-9297-418E-9D54-1F762A4AEFA6}"/>
    <cellStyle name="Normal 17 9 2" xfId="2123" xr:uid="{34C0E2C7-36B8-4220-BE48-87F75C54B39D}"/>
    <cellStyle name="Normal 17_default attrib" xfId="2910" xr:uid="{64EBA96B-9D47-4D28-AEA3-78ACBF84B4D2}"/>
    <cellStyle name="Normal 18" xfId="973" xr:uid="{1577EC76-065A-4FD5-A36B-C8D0C0792A17}"/>
    <cellStyle name="Normal 18 2" xfId="2124" xr:uid="{30039B6E-D20C-40C6-B745-9BECFB6B2F22}"/>
    <cellStyle name="Normal 18_default attrib" xfId="2978" xr:uid="{01ECAE21-5BE8-4EDD-9359-D534D6DBA4EC}"/>
    <cellStyle name="Normal 19" xfId="59" xr:uid="{D15C7D1A-010F-4122-A557-41A5F1E4DFCA}"/>
    <cellStyle name="Normal 2" xfId="16" xr:uid="{00000000-0005-0000-0000-000011000000}"/>
    <cellStyle name="Normal 2 10" xfId="17" xr:uid="{00000000-0005-0000-0000-000012000000}"/>
    <cellStyle name="Normal 2 10 2" xfId="2126" xr:uid="{E2B78828-0A1C-4E0D-BC42-FD6A19F2728B}"/>
    <cellStyle name="Normal 2 11" xfId="975" xr:uid="{E7D0927B-6B7F-4DA1-A10B-2EA4002B6878}"/>
    <cellStyle name="Normal 2 11 2" xfId="2127" xr:uid="{4521604B-E6FC-4FC2-8383-20F147081ED4}"/>
    <cellStyle name="Normal 2 12" xfId="976" xr:uid="{3639DA53-2869-454F-9532-084A40807B5C}"/>
    <cellStyle name="Normal 2 12 2" xfId="2128" xr:uid="{CD8DC9AB-0601-4002-A25B-F5D5638AE0AE}"/>
    <cellStyle name="Normal 2 13" xfId="977" xr:uid="{88C01517-32D5-48C6-97E5-6138C1C9D27F}"/>
    <cellStyle name="Normal 2 13 2" xfId="2129" xr:uid="{BF726961-7C15-48A8-9444-777BC46FF519}"/>
    <cellStyle name="Normal 2 14" xfId="978" xr:uid="{CEDF19E6-2358-43FD-8225-26B4CAFD13EC}"/>
    <cellStyle name="Normal 2 14 2" xfId="2130" xr:uid="{4749D3FD-E042-4324-BE46-12CA47E56CCA}"/>
    <cellStyle name="Normal 2 15" xfId="979" xr:uid="{86EB657A-CD71-435B-91FC-E2BB70A5A971}"/>
    <cellStyle name="Normal 2 15 2" xfId="2131" xr:uid="{3F55CC00-08D0-49CF-9EC5-3356D2892ADB}"/>
    <cellStyle name="Normal 2 16" xfId="980" xr:uid="{3114B1EA-1ADA-4529-8A8B-C5B2781CC99B}"/>
    <cellStyle name="Normal 2 16 2" xfId="2132" xr:uid="{E9FA4D90-C489-46C9-881A-396BA02CE900}"/>
    <cellStyle name="Normal 2 17" xfId="981" xr:uid="{26192D10-276C-406C-9BD5-66CC8C4D6C06}"/>
    <cellStyle name="Normal 2 17 2" xfId="2133" xr:uid="{9F8804DF-DA7C-4239-A770-C1A6B47E99C8}"/>
    <cellStyle name="Normal 2 18" xfId="2125" xr:uid="{5E4DF97E-5A3A-4735-9FD6-4311DB97C621}"/>
    <cellStyle name="Normal 2 19" xfId="974" xr:uid="{23D9BDEE-243D-439A-B27A-CE4C60840E9E}"/>
    <cellStyle name="Normal 2 2" xfId="18" xr:uid="{00000000-0005-0000-0000-000013000000}"/>
    <cellStyle name="Normal 2 2 10" xfId="982" xr:uid="{9F6785E1-AA1C-445D-88BE-0283535AD514}"/>
    <cellStyle name="Normal 2 2 10 2" xfId="2135" xr:uid="{C678B595-6564-4A60-98D4-41ECA702CEC1}"/>
    <cellStyle name="Normal 2 2 10_default attrib" xfId="2909" xr:uid="{6A6A95EF-C44C-4682-AC60-1BA70305D073}"/>
    <cellStyle name="Normal 2 2 11" xfId="983" xr:uid="{38A5F5E5-B249-408E-A72A-0C027432CE26}"/>
    <cellStyle name="Normal 2 2 11 2" xfId="2136" xr:uid="{F0EAFCA9-3F46-454D-9089-8CB3DF007F54}"/>
    <cellStyle name="Normal 2 2 11_default attrib" xfId="2908" xr:uid="{2D0FF6F5-6921-46CD-8AB8-2C8519F72891}"/>
    <cellStyle name="Normal 2 2 12" xfId="984" xr:uid="{4A7056C3-EFEA-4B17-AE25-257A33EDD65C}"/>
    <cellStyle name="Normal 2 2 12 2" xfId="2137" xr:uid="{5B44796B-3956-4269-AE6A-4AD102B48925}"/>
    <cellStyle name="Normal 2 2 12_default attrib" xfId="2907" xr:uid="{4298B057-D778-4355-8C32-C3891F65DC7F}"/>
    <cellStyle name="Normal 2 2 13" xfId="985" xr:uid="{E04B55AA-A841-4D83-BD4D-DCDFFED13198}"/>
    <cellStyle name="Normal 2 2 13 2" xfId="2138" xr:uid="{A142A1F5-46C6-436E-B3AF-0DA52D30238A}"/>
    <cellStyle name="Normal 2 2 13_default attrib" xfId="2906" xr:uid="{7C57C4E4-DC6E-47FE-9465-F26845014ED3}"/>
    <cellStyle name="Normal 2 2 14" xfId="986" xr:uid="{42AD1037-56AC-45BE-84EA-F6F95817B128}"/>
    <cellStyle name="Normal 2 2 14 2" xfId="2139" xr:uid="{CD26DFA4-A46F-410E-B69B-4C7753C7699C}"/>
    <cellStyle name="Normal 2 2 15" xfId="2134" xr:uid="{DD81E944-F651-48BF-B87D-89737706218C}"/>
    <cellStyle name="Normal 2 2 2" xfId="987" xr:uid="{C32C1100-57E0-4EBD-98CB-945180D2A642}"/>
    <cellStyle name="Normal 2 2 2 2" xfId="2140" xr:uid="{58101976-07D3-4984-A6C7-FB45744DF046}"/>
    <cellStyle name="Normal 2 2 2_default attrib" xfId="2905" xr:uid="{2B4EA3C0-9ED6-477F-9F3E-CD20559C513D}"/>
    <cellStyle name="Normal 2 2 3" xfId="988" xr:uid="{84A88E2B-BE31-48EF-896E-A0775F68925E}"/>
    <cellStyle name="Normal 2 2 3 2" xfId="2141" xr:uid="{78B1A2AF-AE93-4361-BA58-4E4A88F634BE}"/>
    <cellStyle name="Normal 2 2 3_default attrib" xfId="2976" xr:uid="{F40393F3-7C9A-4C0A-AEBF-89FBCB08E558}"/>
    <cellStyle name="Normal 2 2 4" xfId="989" xr:uid="{3739CA34-BAE3-4CEC-B10F-FF6DAFC16289}"/>
    <cellStyle name="Normal 2 2 4 2" xfId="2142" xr:uid="{2CAE8CB5-0C67-4D22-901D-07ABD1C99FEC}"/>
    <cellStyle name="Normal 2 2 4_default attrib" xfId="2975" xr:uid="{DA4DCB52-0E57-4656-A00A-780B0B85ED74}"/>
    <cellStyle name="Normal 2 2 5" xfId="990" xr:uid="{8BB4FAF5-442D-404B-9554-774C5755BBC3}"/>
    <cellStyle name="Normal 2 2 5 2" xfId="2143" xr:uid="{21084791-0761-4A78-819E-D6585D31D03F}"/>
    <cellStyle name="Normal 2 2 5_default attrib" xfId="2974" xr:uid="{2CB0632E-623F-4A43-9DC1-A1100CDD1A75}"/>
    <cellStyle name="Normal 2 2 6" xfId="991" xr:uid="{C9E23F25-C941-4491-A638-707CEC305EA0}"/>
    <cellStyle name="Normal 2 2 6 2" xfId="2144" xr:uid="{919DA973-7634-4073-B47F-375E53566353}"/>
    <cellStyle name="Normal 2 2 6_default attrib" xfId="2973" xr:uid="{C1A70182-4A0D-4F20-AD28-2C42E4A45084}"/>
    <cellStyle name="Normal 2 2 7" xfId="992" xr:uid="{4A9D852C-34E9-4F28-8398-9270AE7F7629}"/>
    <cellStyle name="Normal 2 2 7 2" xfId="2145" xr:uid="{2F21B40F-7CCE-44DD-BAC1-3B8B33EF9B24}"/>
    <cellStyle name="Normal 2 2 7_default attrib" xfId="2904" xr:uid="{8DA40792-1E57-41E8-B955-DBF3B1E8DBA0}"/>
    <cellStyle name="Normal 2 2 8" xfId="993" xr:uid="{08CDCD8E-2A6E-4F13-A78A-BE1ED06CE61B}"/>
    <cellStyle name="Normal 2 2 8 2" xfId="2146" xr:uid="{DBE63167-5D40-4854-9003-6B5D06EEDC4E}"/>
    <cellStyle name="Normal 2 2 8_default attrib" xfId="2903" xr:uid="{C6C6B7A8-8606-483E-A3CD-0804FA5C2E0A}"/>
    <cellStyle name="Normal 2 2 9" xfId="994" xr:uid="{E03AD6DE-F154-49D0-A830-2BE37243C210}"/>
    <cellStyle name="Normal 2 2 9 2" xfId="2147" xr:uid="{59665C83-27F4-435F-9939-E6684E958228}"/>
    <cellStyle name="Normal 2 2 9_default attrib" xfId="2902" xr:uid="{956D9918-71D7-472F-9289-ACCADE06CCF2}"/>
    <cellStyle name="Normal 2 3" xfId="19" xr:uid="{00000000-0005-0000-0000-000014000000}"/>
    <cellStyle name="Normal 2 3 10" xfId="995" xr:uid="{F5B896A8-7B25-44FB-83B0-B035F92AA5C1}"/>
    <cellStyle name="Normal 2 3 10 2" xfId="2149" xr:uid="{BB6DB639-B901-4EF7-BBC1-01F930DAB1C0}"/>
    <cellStyle name="Normal 2 3 10_default attrib" xfId="2901" xr:uid="{195610B0-33C2-446A-82D0-732E00E4F2B4}"/>
    <cellStyle name="Normal 2 3 11" xfId="996" xr:uid="{6F63A58D-86B0-4BBC-AE9F-DAE579A377D2}"/>
    <cellStyle name="Normal 2 3 11 2" xfId="2150" xr:uid="{9FB6D08A-B574-4622-B7A0-35931757F97F}"/>
    <cellStyle name="Normal 2 3 11_default attrib" xfId="2900" xr:uid="{9258D062-55DA-4D75-ACA3-572B3387CE6F}"/>
    <cellStyle name="Normal 2 3 12" xfId="997" xr:uid="{E577E1BD-8E0C-4C5A-9246-35AC50D5C701}"/>
    <cellStyle name="Normal 2 3 12 2" xfId="2151" xr:uid="{D2A1B8D6-BF13-4951-B18A-154EE5A04846}"/>
    <cellStyle name="Normal 2 3 12_default attrib" xfId="2899" xr:uid="{D1080394-EBC6-43D6-8B0F-7AC33C19D79A}"/>
    <cellStyle name="Normal 2 3 13" xfId="998" xr:uid="{EEBFD2EA-381D-42FF-8510-F366E0E3BFC2}"/>
    <cellStyle name="Normal 2 3 13 2" xfId="2152" xr:uid="{401D395C-6B63-4002-A486-41131CBC25A5}"/>
    <cellStyle name="Normal 2 3 13_default attrib" xfId="2898" xr:uid="{E74FC4BA-8021-421B-8F5A-1324A3390D61}"/>
    <cellStyle name="Normal 2 3 14" xfId="2148" xr:uid="{BA031270-379D-477E-A5A4-12CC939A68EB}"/>
    <cellStyle name="Normal 2 3 2" xfId="999" xr:uid="{6481FCCC-5B7B-4799-BB7C-4B8B6DC9F819}"/>
    <cellStyle name="Normal 2 3 2 2" xfId="2153" xr:uid="{3759AE3B-A0F8-4CCB-85A1-5961DBB15266}"/>
    <cellStyle name="Normal 2 3 2_default attrib" xfId="2972" xr:uid="{44C51BAE-77CA-4F73-AD9C-B77589CF15FA}"/>
    <cellStyle name="Normal 2 3 3" xfId="1000" xr:uid="{31DB05DC-4EC3-4161-9845-3B3EF2032D85}"/>
    <cellStyle name="Normal 2 3 3 2" xfId="2154" xr:uid="{2811B8FF-4589-4D9B-AB2C-40E5110693EE}"/>
    <cellStyle name="Normal 2 3 3_default attrib" xfId="2897" xr:uid="{89B46364-8473-408C-94BA-DAF3BE47720C}"/>
    <cellStyle name="Normal 2 3 4" xfId="1001" xr:uid="{2649CDC2-7269-44EF-B4D9-4D1D94220693}"/>
    <cellStyle name="Normal 2 3 4 2" xfId="2155" xr:uid="{77FE4F88-E54B-4466-9391-917EEA6014AF}"/>
    <cellStyle name="Normal 2 3 4_default attrib" xfId="2896" xr:uid="{1D4BC630-823B-4BCA-9B62-5810107C0902}"/>
    <cellStyle name="Normal 2 3 5" xfId="1002" xr:uid="{8F8265DB-9B65-4447-A4FB-E7DF059A707B}"/>
    <cellStyle name="Normal 2 3 5 2" xfId="2156" xr:uid="{4D6CEE00-3086-42F7-9050-6546BC8890F2}"/>
    <cellStyle name="Normal 2 3 5_default attrib" xfId="2895" xr:uid="{E8CD6756-99F2-459E-BB29-84AF3CCD0CB4}"/>
    <cellStyle name="Normal 2 3 6" xfId="1003" xr:uid="{DBC7764C-3E74-44B6-B21C-88E55F043AF3}"/>
    <cellStyle name="Normal 2 3 6 2" xfId="2157" xr:uid="{5BAB5183-7CCE-4DCE-BB57-074AF2BC1215}"/>
    <cellStyle name="Normal 2 3 6_default attrib" xfId="2894" xr:uid="{FDEFCCFB-2BA7-4BBB-B4A6-616F5058294D}"/>
    <cellStyle name="Normal 2 3 7" xfId="1004" xr:uid="{FF031BDE-BAC7-4FA9-BFA4-B3E232B4A555}"/>
    <cellStyle name="Normal 2 3 7 2" xfId="2158" xr:uid="{D2F234B5-716B-49D0-9CA9-0870A81620D7}"/>
    <cellStyle name="Normal 2 3 7_default attrib" xfId="2893" xr:uid="{7ADB6322-630A-4B23-82BF-2E9FFEA028B9}"/>
    <cellStyle name="Normal 2 3 8" xfId="1005" xr:uid="{A9B9105A-3D13-426B-A234-02D8A89A04DA}"/>
    <cellStyle name="Normal 2 3 8 2" xfId="2159" xr:uid="{98107043-405A-4C3A-88C0-6A2986A39582}"/>
    <cellStyle name="Normal 2 3 8_default attrib" xfId="2892" xr:uid="{D2FB5667-50C0-4929-AE28-757314E5D1E6}"/>
    <cellStyle name="Normal 2 3 9" xfId="1006" xr:uid="{945E6E94-80D0-4174-B952-8939FA5DC42F}"/>
    <cellStyle name="Normal 2 3 9 2" xfId="2160" xr:uid="{90BF402A-6ECE-4687-9A3A-9A108A2797C4}"/>
    <cellStyle name="Normal 2 3 9_default attrib" xfId="2891" xr:uid="{6831290C-8456-49A2-9BF2-360389B7B525}"/>
    <cellStyle name="Normal 2 4" xfId="20" xr:uid="{00000000-0005-0000-0000-000015000000}"/>
    <cellStyle name="Normal 2 4 10" xfId="1008" xr:uid="{4AF70468-C4F7-4459-BFEF-9EBF361924D7}"/>
    <cellStyle name="Normal 2 4 10 2" xfId="2162" xr:uid="{4B7DA591-8662-47BA-9345-EABF13E9E4FF}"/>
    <cellStyle name="Normal 2 4 10_default attrib" xfId="2971" xr:uid="{8FA38DA3-4E65-42B0-8594-973FF22F44A9}"/>
    <cellStyle name="Normal 2 4 11" xfId="1009" xr:uid="{8019F3E3-1636-4F0E-A399-39BEB0DE3186}"/>
    <cellStyle name="Normal 2 4 11 2" xfId="2163" xr:uid="{CAAB2520-4E86-4989-A66E-D30FB836B7EF}"/>
    <cellStyle name="Normal 2 4 11_default attrib" xfId="2970" xr:uid="{A5B27AEF-D560-4B46-81E1-59C40103BC73}"/>
    <cellStyle name="Normal 2 4 12" xfId="1010" xr:uid="{AC3EBE2A-E02A-4B50-81AE-644FECC6EF80}"/>
    <cellStyle name="Normal 2 4 12 2" xfId="2164" xr:uid="{A62EA350-A7E2-48FF-A1AC-2CED9FA1B5EF}"/>
    <cellStyle name="Normal 2 4 12_default attrib" xfId="2969" xr:uid="{99C4B594-A83E-4558-8785-DB3506269106}"/>
    <cellStyle name="Normal 2 4 13" xfId="1011" xr:uid="{CCD0B04F-E4BC-4B4E-AD02-8B89EE22C89A}"/>
    <cellStyle name="Normal 2 4 13 2" xfId="2165" xr:uid="{4FA975F8-A217-4195-8AAB-5923C8125276}"/>
    <cellStyle name="Normal 2 4 13_default attrib" xfId="2968" xr:uid="{FFB9DD69-D3B9-4650-82E5-0607B43FCC4F}"/>
    <cellStyle name="Normal 2 4 14" xfId="2161" xr:uid="{32ED66B2-0ADD-416D-ABAA-C0C45EB71869}"/>
    <cellStyle name="Normal 2 4 15" xfId="1007" xr:uid="{FC64595F-71BD-4DEA-8F32-54EC63413721}"/>
    <cellStyle name="Normal 2 4 16" xfId="55" xr:uid="{5CD4C213-5ACF-42AD-AAEC-D0DB64DF9B7D}"/>
    <cellStyle name="Normal 2 4 2" xfId="1012" xr:uid="{345C35FE-8FE8-4218-AA08-85296D6D1463}"/>
    <cellStyle name="Normal 2 4 2 2" xfId="2166" xr:uid="{E2FB2791-71BB-47FF-87AE-5CD1935A2C10}"/>
    <cellStyle name="Normal 2 4 2_default attrib" xfId="2967" xr:uid="{161DA2C6-93F3-4D9A-AEC5-66E52C228097}"/>
    <cellStyle name="Normal 2 4 3" xfId="1013" xr:uid="{F680386B-13A3-462B-BBF6-158FB468E9FA}"/>
    <cellStyle name="Normal 2 4 3 2" xfId="2167" xr:uid="{3F7372E5-56EC-47A5-B9D2-D2C33990054F}"/>
    <cellStyle name="Normal 2 4 3_default attrib" xfId="2966" xr:uid="{AABE7235-4992-4E2E-B05C-F217C687FFC7}"/>
    <cellStyle name="Normal 2 4 4" xfId="1014" xr:uid="{8C43202A-495C-4A1E-8F9C-29A7E2BE40F5}"/>
    <cellStyle name="Normal 2 4 4 2" xfId="2168" xr:uid="{A8C0EC08-C64E-4224-AFB7-7D13A4B665DA}"/>
    <cellStyle name="Normal 2 4 4_default attrib" xfId="2965" xr:uid="{89F9C49A-FF5B-41FD-A0D3-96AEFE36E232}"/>
    <cellStyle name="Normal 2 4 5" xfId="1015" xr:uid="{B67D2A20-C703-4508-94F3-E7E6A8C6423B}"/>
    <cellStyle name="Normal 2 4 5 2" xfId="2169" xr:uid="{43C865A3-C3D9-4FD9-8DB0-FFAF2F7FDF2C}"/>
    <cellStyle name="Normal 2 4 5_default attrib" xfId="2890" xr:uid="{4D9384D7-320D-4424-9A37-DF3E6D4EE233}"/>
    <cellStyle name="Normal 2 4 6" xfId="1016" xr:uid="{7AA0170B-2F58-40DA-978A-15C29CE48CF1}"/>
    <cellStyle name="Normal 2 4 6 2" xfId="2170" xr:uid="{920BC489-1278-4BC5-956C-8A747587562F}"/>
    <cellStyle name="Normal 2 4 6_default attrib" xfId="2963" xr:uid="{E51D012F-D143-4B5A-8DE5-CDB470D9D373}"/>
    <cellStyle name="Normal 2 4 7" xfId="1017" xr:uid="{BF7F6166-5A96-4266-A2D6-10C13B534167}"/>
    <cellStyle name="Normal 2 4 7 2" xfId="2171" xr:uid="{8624DF81-82D6-41FF-A27E-46B9902448FA}"/>
    <cellStyle name="Normal 2 4 7_default attrib" xfId="2962" xr:uid="{9870D984-46BD-4872-8B8B-AAEF79B79C1E}"/>
    <cellStyle name="Normal 2 4 8" xfId="1018" xr:uid="{93C7E61E-AAFD-4CAB-97CE-03A18E8DF4E3}"/>
    <cellStyle name="Normal 2 4 8 2" xfId="2172" xr:uid="{6DDB8160-20FD-4109-8190-2CA43258B399}"/>
    <cellStyle name="Normal 2 4 8_default attrib" xfId="2961" xr:uid="{6704C8FD-867B-49B9-844E-720077D6BA3B}"/>
    <cellStyle name="Normal 2 4 9" xfId="1019" xr:uid="{CD08B0FD-E670-482B-A49E-2F542EE2BFE6}"/>
    <cellStyle name="Normal 2 4 9 2" xfId="2173" xr:uid="{8332BB65-90AD-457A-BF49-5E3DBFC11F49}"/>
    <cellStyle name="Normal 2 4 9_default attrib" xfId="2960" xr:uid="{7700E66F-AC09-4CBE-AA3C-3203CF7229C9}"/>
    <cellStyle name="Normal 2 4_default attrib" xfId="2964" xr:uid="{A44332CE-61D1-429B-A1F8-CDDD6CA5BC03}"/>
    <cellStyle name="Normal 2 5" xfId="21" xr:uid="{00000000-0005-0000-0000-000016000000}"/>
    <cellStyle name="Normal 2 5 2" xfId="2174" xr:uid="{29C446D9-6204-462F-B6CF-A461780BD409}"/>
    <cellStyle name="Normal 2 6" xfId="22" xr:uid="{00000000-0005-0000-0000-000017000000}"/>
    <cellStyle name="Normal 2 6 2" xfId="2175" xr:uid="{2E887B9C-8989-44BB-9173-4C30BB4A05F6}"/>
    <cellStyle name="Normal 2 7" xfId="23" xr:uid="{00000000-0005-0000-0000-000018000000}"/>
    <cellStyle name="Normal 2 7 2" xfId="2176" xr:uid="{1208AB55-A82F-4562-8B4D-63FDB44346B1}"/>
    <cellStyle name="Normal 2 8" xfId="24" xr:uid="{00000000-0005-0000-0000-000019000000}"/>
    <cellStyle name="Normal 2 8 2" xfId="2177" xr:uid="{469E76A4-1948-4696-9C7D-FCBB3C3BC858}"/>
    <cellStyle name="Normal 2 9" xfId="25" xr:uid="{00000000-0005-0000-0000-00001A000000}"/>
    <cellStyle name="Normal 2 9 2" xfId="2178" xr:uid="{85194120-C1AB-4B9B-A91B-8A59992E06E9}"/>
    <cellStyle name="Normal 2_default attrib" xfId="2977" xr:uid="{6C8507F5-73BF-4DD2-8EE8-0263110A6C6E}"/>
    <cellStyle name="Normal 20" xfId="1020" xr:uid="{76AA37D8-E05A-4666-9546-2B2B761DB434}"/>
    <cellStyle name="Normal 21" xfId="1021" xr:uid="{81BCC3D1-B043-4688-8DAA-ED984F3F1BF8}"/>
    <cellStyle name="Normal 21 2" xfId="2179" xr:uid="{9955BCF3-13DA-4DE3-834B-7E867B2AA6FE}"/>
    <cellStyle name="Normal 26" xfId="1022" xr:uid="{D66CDDD6-C704-42C1-8C7F-D1FD424BC7FA}"/>
    <cellStyle name="Normal 26 2" xfId="2180" xr:uid="{4FDDA2A1-3F3D-420D-A0E1-E1396BF557C6}"/>
    <cellStyle name="Normal 3" xfId="26" xr:uid="{00000000-0005-0000-0000-00001B000000}"/>
    <cellStyle name="Normal 3 10" xfId="1024" xr:uid="{2CF06749-4A5B-4F34-8E36-05A022339BD2}"/>
    <cellStyle name="Normal 3 10 2" xfId="2182" xr:uid="{8943CC55-0BE6-41F9-9941-E46950D0F95F}"/>
    <cellStyle name="Normal 3 11" xfId="1025" xr:uid="{347DE6CD-8C60-4AA5-A66E-9343450EAFCC}"/>
    <cellStyle name="Normal 3 11 2" xfId="2183" xr:uid="{72AFE2A3-97B3-43AF-A930-27B7EFC1E3FB}"/>
    <cellStyle name="Normal 3 12" xfId="1026" xr:uid="{F579AF22-69A5-4BF9-B86A-05B8C8AC95EA}"/>
    <cellStyle name="Normal 3 12 2" xfId="2184" xr:uid="{9218FC31-6E86-48F8-B93E-99392CB6600C}"/>
    <cellStyle name="Normal 3 13" xfId="1027" xr:uid="{A2BE865B-8FB5-488D-AF77-6BFFB58E5FC8}"/>
    <cellStyle name="Normal 3 13 2" xfId="2185" xr:uid="{D2756FB8-F0D4-475F-8757-727193C76523}"/>
    <cellStyle name="Normal 3 14" xfId="2181" xr:uid="{A6043B5F-349E-4B8C-B551-41F08D3B59BE}"/>
    <cellStyle name="Normal 3 15" xfId="1023" xr:uid="{8B3BD62F-759D-4005-A519-1CA06F03E575}"/>
    <cellStyle name="Normal 3 2" xfId="27" xr:uid="{00000000-0005-0000-0000-00001C000000}"/>
    <cellStyle name="Normal 3 2 10" xfId="1028" xr:uid="{D86A5EDA-33BA-49F5-8631-B5C1C2617E3F}"/>
    <cellStyle name="Normal 3 2 2" xfId="1029" xr:uid="{928670BF-7488-4918-B1D9-09E862E91425}"/>
    <cellStyle name="Normal 3 2 2 2" xfId="2187" xr:uid="{8C458E79-8691-4E50-B8B4-4FC1AE08FE5D}"/>
    <cellStyle name="Normal 3 2 3" xfId="1030" xr:uid="{ABF35359-8E87-4A16-B484-177A7E77F5E3}"/>
    <cellStyle name="Normal 3 2 3 2" xfId="2188" xr:uid="{138E4C16-DABE-4CA2-9136-A1D7526C14CB}"/>
    <cellStyle name="Normal 3 2 4" xfId="1031" xr:uid="{BA708013-B2E9-477C-A679-8B35E84746DF}"/>
    <cellStyle name="Normal 3 2 4 2" xfId="2189" xr:uid="{90AE3150-B253-42A8-8138-C27A19D943E6}"/>
    <cellStyle name="Normal 3 2 5" xfId="1032" xr:uid="{EADB14DF-6CE9-4DE0-BA88-ADCF22A0F435}"/>
    <cellStyle name="Normal 3 2 5 2" xfId="2190" xr:uid="{9ED2F80A-29E8-4E6E-BA07-04990BD28F68}"/>
    <cellStyle name="Normal 3 2 6" xfId="1033" xr:uid="{24C18A02-706A-41EC-9A21-7E96CA40FF2E}"/>
    <cellStyle name="Normal 3 2 6 2" xfId="2191" xr:uid="{B6D09124-4535-4E3E-9030-BA0B626FDFA3}"/>
    <cellStyle name="Normal 3 2 7" xfId="1034" xr:uid="{BF9F5678-81BF-49EE-ABCB-2AAC935654CD}"/>
    <cellStyle name="Normal 3 2 7 2" xfId="2192" xr:uid="{46EC147E-C743-484A-B400-147FA4F51445}"/>
    <cellStyle name="Normal 3 2 8" xfId="1035" xr:uid="{F20EA122-FE6B-44D6-93A5-2BF4F0B788A4}"/>
    <cellStyle name="Normal 3 2 8 2" xfId="2193" xr:uid="{71E18BD9-1F7F-4CC4-93EA-342AD08BA320}"/>
    <cellStyle name="Normal 3 2 9" xfId="2186" xr:uid="{155ADC89-1C05-49E9-A21A-A7A5DBF6A084}"/>
    <cellStyle name="Normal 3 2_default attrib" xfId="2889" xr:uid="{6BE8B0B3-0FE1-4510-B9FA-A1F20AFAD0C2}"/>
    <cellStyle name="Normal 3 3" xfId="43" xr:uid="{D1E20EF8-FAF6-4EC8-90D3-376C3E6398C9}"/>
    <cellStyle name="Normal 3 3 10" xfId="1036" xr:uid="{7424223C-9628-41DA-B1E8-3B0CC76F0CCF}"/>
    <cellStyle name="Normal 3 3 2" xfId="1037" xr:uid="{FCDA6F46-6C93-41D0-B75E-A727D6144EEC}"/>
    <cellStyle name="Normal 3 3 2 2" xfId="2195" xr:uid="{40CE7A3C-FAF3-4516-94A9-A3926A274A7D}"/>
    <cellStyle name="Normal 3 3 3" xfId="1038" xr:uid="{C9EAF237-EA8F-4D8B-9004-6B697EA7A185}"/>
    <cellStyle name="Normal 3 3 3 2" xfId="2196" xr:uid="{0A5F5B62-62D8-493B-94CA-6C5BA5B1E77F}"/>
    <cellStyle name="Normal 3 3 4" xfId="1039" xr:uid="{07F79EDB-9CAC-49CE-99E1-D3212A96F776}"/>
    <cellStyle name="Normal 3 3 4 2" xfId="2197" xr:uid="{06B76D3C-C87E-44DA-A0E6-0E5BD6E54A7B}"/>
    <cellStyle name="Normal 3 3 5" xfId="1040" xr:uid="{2CE319A2-7581-4BD1-8A10-0BF057868087}"/>
    <cellStyle name="Normal 3 3 5 2" xfId="2198" xr:uid="{F30D64AA-226D-428D-969D-9006AB7C4E85}"/>
    <cellStyle name="Normal 3 3 6" xfId="1041" xr:uid="{83D00AD1-8B7B-49D4-A686-FA92941A1FE8}"/>
    <cellStyle name="Normal 3 3 6 2" xfId="2199" xr:uid="{73A615CE-66EE-494D-8947-C9790C3ED650}"/>
    <cellStyle name="Normal 3 3 7" xfId="1042" xr:uid="{24AAF53F-642E-4CF2-AED2-958C999DD903}"/>
    <cellStyle name="Normal 3 3 7 2" xfId="2200" xr:uid="{C3C61C76-1CDA-4E7D-ACE4-69973A5B4989}"/>
    <cellStyle name="Normal 3 3 8" xfId="1043" xr:uid="{81B557E4-8AFD-4102-98C8-E1CB88A08DF2}"/>
    <cellStyle name="Normal 3 3 8 2" xfId="2201" xr:uid="{CDB57769-19BC-45E1-BA59-84C6E8E81C7F}"/>
    <cellStyle name="Normal 3 3 9" xfId="2194" xr:uid="{21AFF8DD-8FB7-4373-BA4C-4686BC9E2CD7}"/>
    <cellStyle name="Normal 3 3_default attrib" xfId="2958" xr:uid="{BE0FCABE-6902-4339-96C2-0B120187EA55}"/>
    <cellStyle name="Normal 3 4" xfId="1044" xr:uid="{7D2BE566-4397-4D22-9203-B0EB11E8A0A2}"/>
    <cellStyle name="Normal 3 4 2" xfId="1045" xr:uid="{11284196-893D-4C18-B204-206F3C154D56}"/>
    <cellStyle name="Normal 3 4 2 2" xfId="2203" xr:uid="{52FFC2B8-19BA-4A06-86DF-D57C87A81FA5}"/>
    <cellStyle name="Normal 3 4 3" xfId="1046" xr:uid="{D42FCE3A-5DAD-47E2-8CA9-9A75C2353FC0}"/>
    <cellStyle name="Normal 3 4 3 2" xfId="2204" xr:uid="{01676583-03B1-41CE-A17D-324DE28D9235}"/>
    <cellStyle name="Normal 3 4 4" xfId="1047" xr:uid="{D1918072-8631-4EB0-B2C6-104C85F5F3D4}"/>
    <cellStyle name="Normal 3 4 4 2" xfId="2205" xr:uid="{B5D74ACD-8029-46BE-AFCD-8604692F6FED}"/>
    <cellStyle name="Normal 3 4 5" xfId="1048" xr:uid="{39CEA72E-9CC9-4369-9FF9-8671250AFA81}"/>
    <cellStyle name="Normal 3 4 5 2" xfId="2206" xr:uid="{4C974CC7-1E5A-4E5D-9ACB-4ED0D746B5E3}"/>
    <cellStyle name="Normal 3 4 6" xfId="1049" xr:uid="{B91283E4-843B-4B44-B3D6-D4B20BE539F9}"/>
    <cellStyle name="Normal 3 4 6 2" xfId="2207" xr:uid="{F4BC4BBB-0CBB-4CBC-A085-ECE954D3FB6B}"/>
    <cellStyle name="Normal 3 4 7" xfId="1050" xr:uid="{54916570-C3FA-478D-BA3B-0E864CD488BE}"/>
    <cellStyle name="Normal 3 4 7 2" xfId="2208" xr:uid="{E77C28A4-00D3-430F-8143-A649C3622E9F}"/>
    <cellStyle name="Normal 3 4 8" xfId="1051" xr:uid="{CF1F4ABC-9D1C-40FC-80F0-E04CB463C3C1}"/>
    <cellStyle name="Normal 3 4 8 2" xfId="2209" xr:uid="{DE2A00E6-5FBC-444A-A47D-5F5DC177BF25}"/>
    <cellStyle name="Normal 3 4 9" xfId="2202" xr:uid="{8B75EEFD-4817-43A2-97A2-93C3068AD359}"/>
    <cellStyle name="Normal 3 5" xfId="1052" xr:uid="{687FBB74-8D52-46FC-B627-979C2675B6DF}"/>
    <cellStyle name="Normal 3 5 2" xfId="1053" xr:uid="{EDEC0050-B539-4432-A952-D3B0929F0DA7}"/>
    <cellStyle name="Normal 3 5 2 2" xfId="2211" xr:uid="{D7A2A967-36AA-460E-B584-E36FB5FFDF0E}"/>
    <cellStyle name="Normal 3 5 3" xfId="1054" xr:uid="{7A30E6C2-C6F0-4259-B42A-311B8F1C21CC}"/>
    <cellStyle name="Normal 3 5 3 2" xfId="2212" xr:uid="{725C889C-1C62-490A-8DFD-6F5200098203}"/>
    <cellStyle name="Normal 3 5 4" xfId="1055" xr:uid="{D08BF7D6-6532-4DB3-A0BC-BDBB5765BAE5}"/>
    <cellStyle name="Normal 3 5 4 2" xfId="2213" xr:uid="{0ECF33D9-9E39-4908-B244-98853683ABA0}"/>
    <cellStyle name="Normal 3 5 5" xfId="1056" xr:uid="{C43E7C2E-EA2A-4533-BA45-2E5BA080CC27}"/>
    <cellStyle name="Normal 3 5 5 2" xfId="2214" xr:uid="{5068F333-E393-447D-9195-A41A3DF8B359}"/>
    <cellStyle name="Normal 3 5 6" xfId="1057" xr:uid="{5BC76145-E15C-4C02-A837-2D966D1325E6}"/>
    <cellStyle name="Normal 3 5 6 2" xfId="2215" xr:uid="{D848CE74-8F82-4C59-9623-3A9133A285E3}"/>
    <cellStyle name="Normal 3 5 7" xfId="1058" xr:uid="{36742626-69C6-46EB-83AC-75ACC92B14BE}"/>
    <cellStyle name="Normal 3 5 7 2" xfId="2216" xr:uid="{534363C3-98DF-4436-B7F4-49F8534BF520}"/>
    <cellStyle name="Normal 3 5 8" xfId="1059" xr:uid="{27DECAA7-FA7C-4469-BD37-BD122B5AAB24}"/>
    <cellStyle name="Normal 3 5 8 2" xfId="2217" xr:uid="{7333C83B-4624-4758-BB1C-EE92961EAC0A}"/>
    <cellStyle name="Normal 3 5 9" xfId="2210" xr:uid="{E542E16E-1042-4F71-9596-2D5A93830506}"/>
    <cellStyle name="Normal 3 6" xfId="1060" xr:uid="{93014CD0-8458-4EFD-9194-0162049251C7}"/>
    <cellStyle name="Normal 3 6 2" xfId="2218" xr:uid="{8CEA374F-1E9E-4A32-8DAD-9A74CB6B3EF8}"/>
    <cellStyle name="Normal 3 7" xfId="1061" xr:uid="{1A14DFEA-8DF8-4B23-BC05-144C5F1B4F02}"/>
    <cellStyle name="Normal 3 7 2" xfId="2219" xr:uid="{A8D98200-35BC-4D30-80F3-75091B494FA7}"/>
    <cellStyle name="Normal 3 8" xfId="1062" xr:uid="{6E1183E7-B276-4B1D-A33C-4DC7F25EA236}"/>
    <cellStyle name="Normal 3 8 2" xfId="2220" xr:uid="{60EC136D-9BA2-49EC-BD54-9C6E4F84D77D}"/>
    <cellStyle name="Normal 3 9" xfId="1063" xr:uid="{BFD8F705-A6E3-4A70-8E99-48250BAE3F50}"/>
    <cellStyle name="Normal 3 9 2" xfId="2221" xr:uid="{2187CBB3-F0F8-4324-A587-7CBAA2CF240D}"/>
    <cellStyle name="Normal 3_default attrib" xfId="2959" xr:uid="{4008DBCF-0C68-4464-99E2-9E9524BAE7E8}"/>
    <cellStyle name="Normal 4" xfId="28" xr:uid="{00000000-0005-0000-0000-00001D000000}"/>
    <cellStyle name="Normal 4 10" xfId="1065" xr:uid="{86DAE485-9303-48FD-B511-5267907B4814}"/>
    <cellStyle name="Normal 4 10 2" xfId="2223" xr:uid="{FBDD16B9-F43B-415A-A7D5-16FB01BF0B74}"/>
    <cellStyle name="Normal 4 11" xfId="1066" xr:uid="{572D20BF-01A2-4F91-981C-BEF3C78622A5}"/>
    <cellStyle name="Normal 4 11 2" xfId="2224" xr:uid="{30063E07-1BCD-43EC-91BD-2B0747FB0971}"/>
    <cellStyle name="Normal 4 12" xfId="1067" xr:uid="{270CFB91-7D99-42F7-A45F-EB94EEDD14ED}"/>
    <cellStyle name="Normal 4 12 2" xfId="2225" xr:uid="{DBA52160-BEA2-47E9-A91D-A93C04A6F062}"/>
    <cellStyle name="Normal 4 13" xfId="2222" xr:uid="{1FE4A4DD-ADA0-4FD5-AE30-50F2DCC025AA}"/>
    <cellStyle name="Normal 4 14" xfId="1064" xr:uid="{8399CCA6-751D-49AA-AC88-4CBB0A0AB9C8}"/>
    <cellStyle name="Normal 4 2" xfId="44" xr:uid="{AEAB831C-ACFA-4B78-8902-70C26AC41E6C}"/>
    <cellStyle name="Normal 4 2 10" xfId="1068" xr:uid="{C1AB290E-8887-4192-913E-C9207BAA8433}"/>
    <cellStyle name="Normal 4 2 2" xfId="1069" xr:uid="{799AEABE-AD99-4C73-849B-9C28F4C3D2B5}"/>
    <cellStyle name="Normal 4 2 2 10" xfId="1070" xr:uid="{81726BB4-CFCD-44CB-8B71-8D9F8375A213}"/>
    <cellStyle name="Normal 4 2 2 10 2" xfId="2228" xr:uid="{C8C88F02-F1B2-413A-86BC-D1D0F5C952BB}"/>
    <cellStyle name="Normal 4 2 2 10_default attrib" xfId="2957" xr:uid="{CF6285F5-F9ED-4A86-BBFF-051DE147027A}"/>
    <cellStyle name="Normal 4 2 2 11" xfId="1071" xr:uid="{5672F1E9-81F6-4D2B-A8EC-8710116EEC31}"/>
    <cellStyle name="Normal 4 2 2 11 2" xfId="2229" xr:uid="{51600D1D-121A-4DE7-A9D5-B33DCA2A0379}"/>
    <cellStyle name="Normal 4 2 2 11_default attrib" xfId="2886" xr:uid="{034CE8AD-01AB-49E7-942B-5431B3982AC9}"/>
    <cellStyle name="Normal 4 2 2 12" xfId="1072" xr:uid="{E665CD7B-8387-4B24-A0B2-37DB95499302}"/>
    <cellStyle name="Normal 4 2 2 12 2" xfId="2230" xr:uid="{C371E9D7-1054-4DDE-B81C-A7B66E990A82}"/>
    <cellStyle name="Normal 4 2 2 12_default attrib" xfId="2885" xr:uid="{FA20C290-F5E7-405D-8E15-DC5A29FAA4BE}"/>
    <cellStyle name="Normal 4 2 2 13" xfId="1073" xr:uid="{DAD24761-6ADD-4B93-8AE5-D4333AE4195F}"/>
    <cellStyle name="Normal 4 2 2 13 2" xfId="2231" xr:uid="{067912A7-1FE4-40EC-94C4-ED1597B92FB4}"/>
    <cellStyle name="Normal 4 2 2 13_default attrib" xfId="2884" xr:uid="{871FAF4A-180F-4201-884C-6D956DEF78EA}"/>
    <cellStyle name="Normal 4 2 2 14" xfId="2227" xr:uid="{685E199F-8D1C-402E-A8A2-0FEB86AC0973}"/>
    <cellStyle name="Normal 4 2 2 2" xfId="1074" xr:uid="{0FF96C97-EEEA-45EC-B90A-E3A62C0346D9}"/>
    <cellStyle name="Normal 4 2 2 2 10" xfId="1075" xr:uid="{513F7821-4704-4DAF-BD57-28CA22D0AD7C}"/>
    <cellStyle name="Normal 4 2 2 2 10 2" xfId="2233" xr:uid="{C881D673-44BA-44CA-B6A7-38752238A122}"/>
    <cellStyle name="Normal 4 2 2 2 11" xfId="1076" xr:uid="{078205D9-49D2-450E-96A3-9099F4336811}"/>
    <cellStyle name="Normal 4 2 2 2 11 2" xfId="2234" xr:uid="{BC099BEF-851D-4362-B6B2-4B93B02E37B0}"/>
    <cellStyle name="Normal 4 2 2 2 12" xfId="1077" xr:uid="{AB1D8C03-DF01-4783-A218-361B562E9592}"/>
    <cellStyle name="Normal 4 2 2 2 12 2" xfId="2235" xr:uid="{E1D29E03-8E4C-4AB9-A8A3-F33EB657CB25}"/>
    <cellStyle name="Normal 4 2 2 2 13" xfId="1078" xr:uid="{2F01B640-9A0C-439D-AB72-37E5616B20BB}"/>
    <cellStyle name="Normal 4 2 2 2 13 2" xfId="2236" xr:uid="{3D5F0EFE-7B30-4CF8-A9CD-CD286A6D2707}"/>
    <cellStyle name="Normal 4 2 2 2 14" xfId="2232" xr:uid="{F9AEFD77-E233-4B17-9B4F-68BFD51E6ACA}"/>
    <cellStyle name="Normal 4 2 2 2 2" xfId="1079" xr:uid="{5C3542B4-C763-4497-AAB3-188EADE470BF}"/>
    <cellStyle name="Normal 4 2 2 2 2 2" xfId="2237" xr:uid="{C495D246-9B1C-47CD-9800-06E415CA1151}"/>
    <cellStyle name="Normal 4 2 2 2 3" xfId="1080" xr:uid="{C71935AE-D628-4AF5-B60E-E1112D755E19}"/>
    <cellStyle name="Normal 4 2 2 2 3 2" xfId="2238" xr:uid="{060B2341-8CCB-4872-9EE9-C6DA735F1694}"/>
    <cellStyle name="Normal 4 2 2 2 4" xfId="1081" xr:uid="{9AE83F98-4AC1-478F-9D58-0E13122C2DEB}"/>
    <cellStyle name="Normal 4 2 2 2 4 2" xfId="2239" xr:uid="{86E0720A-62F9-48E5-87A7-DB429C3254CC}"/>
    <cellStyle name="Normal 4 2 2 2 5" xfId="1082" xr:uid="{05BBBA90-31F0-4746-B1CE-E7782E7471E5}"/>
    <cellStyle name="Normal 4 2 2 2 5 2" xfId="2240" xr:uid="{906DB846-DA55-4780-A8D9-2A88C1E932FB}"/>
    <cellStyle name="Normal 4 2 2 2 6" xfId="1083" xr:uid="{46F67AB1-C1A8-492D-843A-7A939DC98E40}"/>
    <cellStyle name="Normal 4 2 2 2 6 2" xfId="2241" xr:uid="{12EBA58B-8FED-4E1A-9FFC-80E55FF3C5C7}"/>
    <cellStyle name="Normal 4 2 2 2 7" xfId="1084" xr:uid="{255187AF-6A86-4994-8D5A-561F92F5F6F3}"/>
    <cellStyle name="Normal 4 2 2 2 7 2" xfId="2242" xr:uid="{729F57E7-3901-4341-A29F-B8C148ACF821}"/>
    <cellStyle name="Normal 4 2 2 2 8" xfId="1085" xr:uid="{965C8471-7060-4650-9F1B-879DFF83A4E6}"/>
    <cellStyle name="Normal 4 2 2 2 8 2" xfId="2243" xr:uid="{35184432-3CFA-4411-932F-6B4A84D0BB12}"/>
    <cellStyle name="Normal 4 2 2 2 9" xfId="1086" xr:uid="{19A96721-929D-49B5-97EB-DCF34F97C3AD}"/>
    <cellStyle name="Normal 4 2 2 2 9 2" xfId="2244" xr:uid="{5FBDC763-FB6B-4FC9-BDD1-500F80213612}"/>
    <cellStyle name="Normal 4 2 2 2_default attrib" xfId="2883" xr:uid="{3AD7C8E4-5E52-4157-B2C8-C4987ACAD089}"/>
    <cellStyle name="Normal 4 2 2 3" xfId="1087" xr:uid="{D37E5859-FFC3-495B-8EC0-D773D24A211F}"/>
    <cellStyle name="Normal 4 2 2 3 2" xfId="2245" xr:uid="{1F52F4A8-17FF-47D5-B771-F9C53F3A367D}"/>
    <cellStyle name="Normal 4 2 2 3_default attrib" xfId="2882" xr:uid="{165B34E5-C10F-438E-84F4-13BEA9B56269}"/>
    <cellStyle name="Normal 4 2 2 4" xfId="1088" xr:uid="{36248283-C86C-4B34-B098-BC0CC47656DF}"/>
    <cellStyle name="Normal 4 2 2 4 2" xfId="2246" xr:uid="{A799036E-0A9A-4150-9479-388AAEB5E6E6}"/>
    <cellStyle name="Normal 4 2 2 4_default attrib" xfId="2881" xr:uid="{5EB4FD76-7D10-4B6E-B8E8-3C55AC1238ED}"/>
    <cellStyle name="Normal 4 2 2 5" xfId="1089" xr:uid="{8939717D-B1C1-4068-BC76-60A7E024D4AD}"/>
    <cellStyle name="Normal 4 2 2 5 2" xfId="2247" xr:uid="{00513A8F-3667-4BCF-BCC0-83A3BFE2ED31}"/>
    <cellStyle name="Normal 4 2 2 5_default attrib" xfId="2880" xr:uid="{D90749BD-83CE-429C-B413-5718B66D855F}"/>
    <cellStyle name="Normal 4 2 2 6" xfId="1090" xr:uid="{39B2CB35-AD16-445E-BC77-B1F13EA13C95}"/>
    <cellStyle name="Normal 4 2 2 6 2" xfId="2248" xr:uid="{E75041BC-39B4-4FFF-9BDC-C53551DC162C}"/>
    <cellStyle name="Normal 4 2 2 6_default attrib" xfId="2879" xr:uid="{1D854CD8-EEE3-48AF-8720-B7D2D76DE556}"/>
    <cellStyle name="Normal 4 2 2 7" xfId="1091" xr:uid="{A16CDD59-D854-4E97-8D24-E22DA59BABB5}"/>
    <cellStyle name="Normal 4 2 2 7 2" xfId="2249" xr:uid="{BAA0BF91-F11B-47D4-AE1E-1156D2A99744}"/>
    <cellStyle name="Normal 4 2 2 7_default attrib" xfId="2956" xr:uid="{B131E63B-A272-4C42-95BA-F45EA784E9DB}"/>
    <cellStyle name="Normal 4 2 2 8" xfId="1092" xr:uid="{39E76CEF-BC96-474C-9B3B-D9FD10DF0DCC}"/>
    <cellStyle name="Normal 4 2 2 8 2" xfId="2250" xr:uid="{36CF468B-8AAC-4083-8D6F-C3907C3CDD91}"/>
    <cellStyle name="Normal 4 2 2 8_default attrib" xfId="2955" xr:uid="{EBDE786E-0A53-4A78-83A8-DB97DF7043D7}"/>
    <cellStyle name="Normal 4 2 2 9" xfId="1093" xr:uid="{A9563A11-12DE-4B59-A044-FC6E9FEE5B29}"/>
    <cellStyle name="Normal 4 2 2 9 2" xfId="2251" xr:uid="{FFEFB39F-EECE-48AB-A43B-04F705D20B3F}"/>
    <cellStyle name="Normal 4 2 2 9_default attrib" xfId="2954" xr:uid="{4E6E3B06-9DD6-465C-9A81-99E7A2A6766A}"/>
    <cellStyle name="Normal 4 2 3" xfId="1094" xr:uid="{6997A65D-7F15-460C-B29D-A0E65C0D1893}"/>
    <cellStyle name="Normal 4 2 3 2" xfId="2252" xr:uid="{ABD98FA6-EDA0-42C1-B5B7-F634DC4A756A}"/>
    <cellStyle name="Normal 4 2 4" xfId="1095" xr:uid="{148F706C-6FCA-4B94-833E-DB49C7953C0A}"/>
    <cellStyle name="Normal 4 2 4 2" xfId="2253" xr:uid="{3F3803A9-D0F6-4B5B-A676-5998E58DD7FE}"/>
    <cellStyle name="Normal 4 2 5" xfId="1096" xr:uid="{875C67BB-19CD-4CAD-85BC-55B2BE062545}"/>
    <cellStyle name="Normal 4 2 5 2" xfId="2254" xr:uid="{3D3B3A68-C379-4C32-8BC5-8A0156239FD2}"/>
    <cellStyle name="Normal 4 2 6" xfId="1097" xr:uid="{CC297769-39D8-4DA3-ACEA-7FEA69CB2E09}"/>
    <cellStyle name="Normal 4 2 6 2" xfId="2255" xr:uid="{9EEB0BC5-A576-4877-A206-97EB30F8E013}"/>
    <cellStyle name="Normal 4 2 7" xfId="1098" xr:uid="{7CC265C9-6650-4ACD-BD84-5F0BD1EF1747}"/>
    <cellStyle name="Normal 4 2 7 2" xfId="2256" xr:uid="{8597E44E-89EF-4069-8CEA-B9F8F81DD032}"/>
    <cellStyle name="Normal 4 2 8" xfId="1099" xr:uid="{DCEC1121-9285-4400-87C9-49EE49A4771B}"/>
    <cellStyle name="Normal 4 2 8 2" xfId="2257" xr:uid="{6E0C7C3B-CEEE-4F6B-A599-58C03C50758F}"/>
    <cellStyle name="Normal 4 2 9" xfId="2226" xr:uid="{5348848F-EA81-49F5-870D-118402FD66B9}"/>
    <cellStyle name="Normal 4 2_default attrib" xfId="2887" xr:uid="{8DC3BA93-C10F-4130-9693-7EB657C5135A}"/>
    <cellStyle name="Normal 4 3" xfId="31" xr:uid="{9776E7D6-7A73-4008-82AE-6C5382065DF2}"/>
    <cellStyle name="Normal 4 3 2" xfId="1100" xr:uid="{25E0866F-3ABD-422B-8DD9-15083FC345CA}"/>
    <cellStyle name="Normal 4 3 2 2" xfId="2259" xr:uid="{990B874C-2D0F-433B-B00C-2E7A29DD307D}"/>
    <cellStyle name="Normal 4 3 3" xfId="1101" xr:uid="{53C2CD7D-7811-4941-B31E-64F12196A30B}"/>
    <cellStyle name="Normal 4 3 3 2" xfId="2260" xr:uid="{A84CD266-3F12-44C2-9FFA-0CC1081EC821}"/>
    <cellStyle name="Normal 4 3 4" xfId="1102" xr:uid="{D9462CD5-6B7F-4119-B388-960B29C2E8E6}"/>
    <cellStyle name="Normal 4 3 4 2" xfId="2261" xr:uid="{1841835F-287A-49B1-A25E-15F94410872B}"/>
    <cellStyle name="Normal 4 3 5" xfId="1103" xr:uid="{84C0EA13-F9D5-427A-A442-D3117B89EABA}"/>
    <cellStyle name="Normal 4 3 5 2" xfId="2262" xr:uid="{07002B8B-25D2-49B0-B7C3-15BFE1C518C7}"/>
    <cellStyle name="Normal 4 3 6" xfId="1104" xr:uid="{0BAAC8B0-ED16-4013-A67C-B28198C0CC56}"/>
    <cellStyle name="Normal 4 3 6 2" xfId="2263" xr:uid="{0CDAB33E-2AB8-46E4-AC5B-33837A3A7BF0}"/>
    <cellStyle name="Normal 4 3 7" xfId="1105" xr:uid="{3E301D66-4C91-4C9F-9EE8-6DA077DC6E96}"/>
    <cellStyle name="Normal 4 3 7 2" xfId="2264" xr:uid="{C8F906D4-D957-4EDD-B594-99E5F508FBD5}"/>
    <cellStyle name="Normal 4 3 8" xfId="1106" xr:uid="{87AF5673-C1F4-499B-B575-86D550302030}"/>
    <cellStyle name="Normal 4 3 8 2" xfId="2265" xr:uid="{35B92B57-83C2-4852-9216-2BD36A9D7225}"/>
    <cellStyle name="Normal 4 3 9" xfId="2258" xr:uid="{9CA4A602-02AD-4578-9C6D-E05106245C09}"/>
    <cellStyle name="Normal 4 4" xfId="1107" xr:uid="{A80C1204-FB9A-4DAD-B1A1-344E1310DCC7}"/>
    <cellStyle name="Normal 4 4 2" xfId="1108" xr:uid="{29B487C8-3D5D-4A44-9CAC-6A9B3F899013}"/>
    <cellStyle name="Normal 4 4 2 2" xfId="2267" xr:uid="{28CB3A22-5A3E-4EFD-8185-7FFF4BAC1085}"/>
    <cellStyle name="Normal 4 4 3" xfId="1109" xr:uid="{FC98D67A-DD04-430C-BE96-DF04B69EFDEB}"/>
    <cellStyle name="Normal 4 4 3 2" xfId="2268" xr:uid="{CDE87035-B287-4787-B82B-777953A16BD2}"/>
    <cellStyle name="Normal 4 4 4" xfId="1110" xr:uid="{E4D09930-1DEB-4D17-9B37-83941A73CB5B}"/>
    <cellStyle name="Normal 4 4 4 2" xfId="2269" xr:uid="{1A2A63B0-0D9E-432F-98C1-20858B46E040}"/>
    <cellStyle name="Normal 4 4 5" xfId="1111" xr:uid="{B63AB6E8-1C14-433F-819B-580BF326D25B}"/>
    <cellStyle name="Normal 4 4 5 2" xfId="2270" xr:uid="{885E504F-3B1E-4CF0-997F-8D298CC26A75}"/>
    <cellStyle name="Normal 4 4 6" xfId="1112" xr:uid="{3DEBE99B-6CF9-4F3F-B2AA-2E0EF004530E}"/>
    <cellStyle name="Normal 4 4 6 2" xfId="2271" xr:uid="{D4B54FA3-E3B7-4A44-8BC2-461AE8FE3310}"/>
    <cellStyle name="Normal 4 4 7" xfId="1113" xr:uid="{E58F6C53-A199-42D1-B8C7-CF51D9D2D3AC}"/>
    <cellStyle name="Normal 4 4 7 2" xfId="2272" xr:uid="{A39C4719-51C0-4138-92FD-6224080F7D69}"/>
    <cellStyle name="Normal 4 4 8" xfId="1114" xr:uid="{78FC95B7-34BB-4368-B7DB-6DC63C44556F}"/>
    <cellStyle name="Normal 4 4 8 2" xfId="2273" xr:uid="{9FB63DF9-414B-476E-9054-B1B757794040}"/>
    <cellStyle name="Normal 4 4 9" xfId="2266" xr:uid="{0510A129-953E-4D86-9085-71819316C27F}"/>
    <cellStyle name="Normal 4 5" xfId="1115" xr:uid="{4EAB34B3-F197-45EC-966F-864C62E3F3C0}"/>
    <cellStyle name="Normal 4 5 2" xfId="1116" xr:uid="{52E82C3D-9235-447C-A2A6-9ACBB8735306}"/>
    <cellStyle name="Normal 4 5 2 2" xfId="2275" xr:uid="{2258BEA2-736E-49E0-972A-95606900C385}"/>
    <cellStyle name="Normal 4 5 3" xfId="1117" xr:uid="{EB6B0C8B-569A-47A0-96BA-F8D845506EC6}"/>
    <cellStyle name="Normal 4 5 3 2" xfId="2276" xr:uid="{7B2E07C1-1B63-4E92-914B-DDB48E5F1A0F}"/>
    <cellStyle name="Normal 4 5 4" xfId="1118" xr:uid="{0D06BEE8-9F46-408A-A83F-66E0EC23646C}"/>
    <cellStyle name="Normal 4 5 4 2" xfId="2277" xr:uid="{B2BA6915-06C5-4BCE-AE51-E172E5B5F683}"/>
    <cellStyle name="Normal 4 5 5" xfId="1119" xr:uid="{327002F7-D9B1-48DC-BFBA-7C414A323CF6}"/>
    <cellStyle name="Normal 4 5 5 2" xfId="2278" xr:uid="{7FE0F948-27E3-4F12-84ED-51164ED53891}"/>
    <cellStyle name="Normal 4 5 6" xfId="1120" xr:uid="{A52FBC69-F26F-419B-A6AB-26D3087CB866}"/>
    <cellStyle name="Normal 4 5 6 2" xfId="2279" xr:uid="{D45C0C7A-B29B-466B-99AE-0E90E5BFAD8E}"/>
    <cellStyle name="Normal 4 5 7" xfId="1121" xr:uid="{635B98AA-3BC1-4228-B5E2-A6FC7B997A64}"/>
    <cellStyle name="Normal 4 5 7 2" xfId="2280" xr:uid="{1C0AE574-6CA2-45FD-83FD-7759AE071F03}"/>
    <cellStyle name="Normal 4 5 8" xfId="1122" xr:uid="{9D3B5861-99E7-412E-9D34-48139A38697A}"/>
    <cellStyle name="Normal 4 5 8 2" xfId="2281" xr:uid="{7D9B396B-6879-4E6B-8006-DC2553226C22}"/>
    <cellStyle name="Normal 4 5 9" xfId="2274" xr:uid="{951F3B21-B8B4-4B2B-9AE9-8F5E291C4D00}"/>
    <cellStyle name="Normal 4 6" xfId="1123" xr:uid="{59868C05-90D2-411E-A538-4F5BB7ED4BC3}"/>
    <cellStyle name="Normal 4 6 2" xfId="2282" xr:uid="{FE0342E2-9BBE-4D8D-A3C9-244154D1F23B}"/>
    <cellStyle name="Normal 4 7" xfId="1124" xr:uid="{85926D43-51FA-4369-9937-4FE826EEE9F2}"/>
    <cellStyle name="Normal 4 7 2" xfId="2283" xr:uid="{18C92C34-CA76-48E6-9A0F-FD722702508D}"/>
    <cellStyle name="Normal 4 8" xfId="1125" xr:uid="{EC845F5E-ED49-499B-984B-40E8B0CD0645}"/>
    <cellStyle name="Normal 4 8 2" xfId="2284" xr:uid="{C61D9CE5-7F21-4E3E-882D-E5E52279E853}"/>
    <cellStyle name="Normal 4 9" xfId="1126" xr:uid="{7B930A5E-EB3B-4298-B933-5ACF631F236C}"/>
    <cellStyle name="Normal 4 9 2" xfId="2285" xr:uid="{00B04A8D-A40B-4154-8894-39187697BF74}"/>
    <cellStyle name="Normal 4_default attrib" xfId="2888" xr:uid="{526D0F56-9941-4F27-ABB6-8AB670212073}"/>
    <cellStyle name="Normal 5" xfId="1127" xr:uid="{BAA3E29A-518A-4BAA-9585-32C8E341A933}"/>
    <cellStyle name="Normal 5 10" xfId="1128" xr:uid="{4258222C-2FF5-4F13-A5B8-CA38E2C7BC72}"/>
    <cellStyle name="Normal 5 10 2" xfId="2287" xr:uid="{1E99AF46-D860-4140-B928-7F4C46EFD423}"/>
    <cellStyle name="Normal 5 11" xfId="1129" xr:uid="{68F19245-F535-4E0E-B1B1-16E13D006ED6}"/>
    <cellStyle name="Normal 5 11 2" xfId="2288" xr:uid="{7FC3D595-0522-402F-97CE-A95017DD79DF}"/>
    <cellStyle name="Normal 5 12" xfId="1130" xr:uid="{CD397792-3E06-4644-9900-08DC5CA9178E}"/>
    <cellStyle name="Normal 5 12 2" xfId="2289" xr:uid="{6CDC20EE-D793-49A9-BBF6-AF4348FDA31A}"/>
    <cellStyle name="Normal 5 13" xfId="1131" xr:uid="{203FB041-E7BE-4816-B18A-D95FAA609B62}"/>
    <cellStyle name="Normal 5 13 2" xfId="2290" xr:uid="{A319044A-E597-4F06-94DF-8B2EA6A2AF7F}"/>
    <cellStyle name="Normal 5 14" xfId="2286" xr:uid="{F2A29C14-67A2-46BA-99FD-30CAF65AC8FC}"/>
    <cellStyle name="Normal 5 2" xfId="1132" xr:uid="{9E784FAD-D566-422C-95B0-BE7976EE961F}"/>
    <cellStyle name="Normal 5 2 10" xfId="2291" xr:uid="{09C51623-026D-429D-B197-9978C95B6B5D}"/>
    <cellStyle name="Normal 5 2 2" xfId="1133" xr:uid="{F82E5A8A-95CA-4E27-AEC6-2DA73C769405}"/>
    <cellStyle name="Normal 5 2 2 10" xfId="1134" xr:uid="{C04F5289-D36C-4293-91CE-C87EDAD52CAA}"/>
    <cellStyle name="Normal 5 2 2 10 2" xfId="2293" xr:uid="{971BA4B8-DFD0-462A-8A71-E4C7986411E5}"/>
    <cellStyle name="Normal 5 2 2 10_default attrib" xfId="2952" xr:uid="{B787C9EB-29F6-478E-A746-391D8D770F66}"/>
    <cellStyle name="Normal 5 2 2 11" xfId="1135" xr:uid="{F4821103-2241-44EE-AB8A-9482972306B0}"/>
    <cellStyle name="Normal 5 2 2 11 2" xfId="2294" xr:uid="{A5751C58-9052-46DA-A4F9-5B6AA0E076EC}"/>
    <cellStyle name="Normal 5 2 2 11_default attrib" xfId="2951" xr:uid="{6681E274-358A-45BC-822B-D149445E49FC}"/>
    <cellStyle name="Normal 5 2 2 12" xfId="1136" xr:uid="{03F0C4B0-CF8E-40A0-8485-0BF2D196500B}"/>
    <cellStyle name="Normal 5 2 2 12 2" xfId="2295" xr:uid="{8C0165AD-95DB-476A-B09B-646AFE1E46FE}"/>
    <cellStyle name="Normal 5 2 2 12_default attrib" xfId="2950" xr:uid="{BC4762C2-141A-4E98-826F-0F532814C055}"/>
    <cellStyle name="Normal 5 2 2 13" xfId="1137" xr:uid="{EFFB5B3E-3B35-4FB9-A3BE-20DD22F69A46}"/>
    <cellStyle name="Normal 5 2 2 13 2" xfId="2296" xr:uid="{3A1739EF-ECC7-4E33-9838-FE6114757B63}"/>
    <cellStyle name="Normal 5 2 2 13_default attrib" xfId="2949" xr:uid="{281AE0DE-BD9D-4655-9692-242AAA439A07}"/>
    <cellStyle name="Normal 5 2 2 14" xfId="2292" xr:uid="{10B22E4B-1B09-4610-92D4-D495B8D6D98D}"/>
    <cellStyle name="Normal 5 2 2 2" xfId="1138" xr:uid="{2005947B-A5AF-4A4A-B888-6E3BCDD56BD3}"/>
    <cellStyle name="Normal 5 2 2 2 10" xfId="1139" xr:uid="{8BE8663E-8E98-430F-A396-B712B46B7E86}"/>
    <cellStyle name="Normal 5 2 2 2 10 2" xfId="2298" xr:uid="{B302AFA9-AA9E-4597-9AA8-09F923660C38}"/>
    <cellStyle name="Normal 5 2 2 2 11" xfId="1140" xr:uid="{7CAAAEF6-2EA0-4F5F-9C4E-7EF457A0B3FD}"/>
    <cellStyle name="Normal 5 2 2 2 11 2" xfId="2299" xr:uid="{B1C7D309-AD16-4940-B55E-09581C3B66B5}"/>
    <cellStyle name="Normal 5 2 2 2 12" xfId="1141" xr:uid="{34ADB1DA-0427-4E06-A2F6-32DBCA3E3D68}"/>
    <cellStyle name="Normal 5 2 2 2 12 2" xfId="2300" xr:uid="{6D3F57CD-2BDD-45E6-AD25-C4961D44BBC3}"/>
    <cellStyle name="Normal 5 2 2 2 13" xfId="1142" xr:uid="{D8CEF8B1-3E48-45B8-B730-2BD53AA35924}"/>
    <cellStyle name="Normal 5 2 2 2 13 2" xfId="2301" xr:uid="{9532A36E-3D71-43A2-92F6-1244D19F1FAE}"/>
    <cellStyle name="Normal 5 2 2 2 14" xfId="2297" xr:uid="{A875FE4D-3334-42AA-9A52-CE1161504396}"/>
    <cellStyle name="Normal 5 2 2 2 2" xfId="1143" xr:uid="{BCDF642F-56CE-4100-8E0E-E46C2B494D64}"/>
    <cellStyle name="Normal 5 2 2 2 2 2" xfId="2302" xr:uid="{4877C32D-C1BE-4D22-8518-5F9C17B42A1E}"/>
    <cellStyle name="Normal 5 2 2 2 3" xfId="1144" xr:uid="{371BBAE2-C463-422A-A4BC-DE005015F99A}"/>
    <cellStyle name="Normal 5 2 2 2 3 2" xfId="2303" xr:uid="{769F6F01-C112-474B-9F98-77B795CB2012}"/>
    <cellStyle name="Normal 5 2 2 2 4" xfId="1145" xr:uid="{ABE51D5B-1C58-41C7-BCBD-7E88922C10FA}"/>
    <cellStyle name="Normal 5 2 2 2 4 2" xfId="2304" xr:uid="{50C1078E-6F7F-4460-98F1-0AF06B78EC6D}"/>
    <cellStyle name="Normal 5 2 2 2 5" xfId="1146" xr:uid="{9756955F-BE8B-408C-B6B9-FDC3615104A9}"/>
    <cellStyle name="Normal 5 2 2 2 5 2" xfId="2305" xr:uid="{16385035-8599-4039-83A8-44E0CC6666A1}"/>
    <cellStyle name="Normal 5 2 2 2 6" xfId="1147" xr:uid="{DDED2AE5-94DC-4497-BEA3-DB3DB10BEFF6}"/>
    <cellStyle name="Normal 5 2 2 2 6 2" xfId="2306" xr:uid="{93FFB6E6-6A51-44A4-AB92-EF02982AE7FC}"/>
    <cellStyle name="Normal 5 2 2 2 7" xfId="1148" xr:uid="{E103427C-395C-4B32-9AEB-0D2B0C00D66F}"/>
    <cellStyle name="Normal 5 2 2 2 7 2" xfId="2307" xr:uid="{C5A74EC8-9BDE-40A3-9C6F-51FD0AF1993C}"/>
    <cellStyle name="Normal 5 2 2 2 8" xfId="1149" xr:uid="{5CF7302C-3C53-49B3-AA2B-2AE2C6EEB1D6}"/>
    <cellStyle name="Normal 5 2 2 2 8 2" xfId="2308" xr:uid="{CF3AD662-87C7-4287-AE28-DB5AD0F0DA5A}"/>
    <cellStyle name="Normal 5 2 2 2 9" xfId="1150" xr:uid="{05570733-6AE7-46C2-9D6C-1ECCF1084B23}"/>
    <cellStyle name="Normal 5 2 2 2 9 2" xfId="2309" xr:uid="{63FFA676-ECA0-4AA8-8448-7DE6948B8357}"/>
    <cellStyle name="Normal 5 2 2 2_default attrib" xfId="2948" xr:uid="{58598895-7321-46D6-B8D0-4A73F3715935}"/>
    <cellStyle name="Normal 5 2 2 3" xfId="1151" xr:uid="{8406B1BF-81EC-4CBE-8D34-E0ED62743B7C}"/>
    <cellStyle name="Normal 5 2 2 3 2" xfId="2310" xr:uid="{B26B5010-4CB4-4281-9624-1D6FAB4EB39E}"/>
    <cellStyle name="Normal 5 2 2 3_default attrib" xfId="2947" xr:uid="{5B5BD85F-358D-473D-97F9-16A9D389D0EB}"/>
    <cellStyle name="Normal 5 2 2 4" xfId="1152" xr:uid="{C63124F2-4EAC-4B1E-ADDE-1F0B0E18446E}"/>
    <cellStyle name="Normal 5 2 2 4 2" xfId="2311" xr:uid="{80EB57FE-3BDB-4B02-AD48-9C5DBF261041}"/>
    <cellStyle name="Normal 5 2 2 4_default attrib" xfId="2946" xr:uid="{42A1DDFC-6B31-4F9F-9AA0-73947EE9D64D}"/>
    <cellStyle name="Normal 5 2 2 5" xfId="1153" xr:uid="{41B7FFE7-ACF1-445C-9CEE-D26BE4451143}"/>
    <cellStyle name="Normal 5 2 2 5 2" xfId="2312" xr:uid="{390B660C-A52C-4260-845B-3742E657F566}"/>
    <cellStyle name="Normal 5 2 2 5_default attrib" xfId="54" xr:uid="{0756AE28-E37C-4769-824D-DA3F0AA2AD7D}"/>
    <cellStyle name="Normal 5 2 2 6" xfId="1154" xr:uid="{C7B8C149-1596-4C76-A3B0-D97E62893D49}"/>
    <cellStyle name="Normal 5 2 2 6 2" xfId="2313" xr:uid="{729DD04F-E6F5-48D0-A872-6DD2A32D347B}"/>
    <cellStyle name="Normal 5 2 2 6_default attrib" xfId="2945" xr:uid="{C90B3880-8CA6-4D7B-835B-6253048112F4}"/>
    <cellStyle name="Normal 5 2 2 7" xfId="1155" xr:uid="{2E812BC8-3257-4EA1-A2CF-957A1FA38AA6}"/>
    <cellStyle name="Normal 5 2 2 7 2" xfId="2314" xr:uid="{C42ABD67-F0CE-43B5-9B35-485EFE806576}"/>
    <cellStyle name="Normal 5 2 2 7_default attrib" xfId="2944" xr:uid="{6B2C9EA4-3150-4652-A41D-CCE3F1E05D93}"/>
    <cellStyle name="Normal 5 2 2 8" xfId="1156" xr:uid="{E384D9ED-DA40-48D7-B1C6-90A57C8E04FD}"/>
    <cellStyle name="Normal 5 2 2 8 2" xfId="2315" xr:uid="{8A1FBCB2-EC99-4277-8379-D0CFF9FF8C6B}"/>
    <cellStyle name="Normal 5 2 2 8_default attrib" xfId="2943" xr:uid="{83E53434-83A5-41C9-9FBA-1B68902C27B8}"/>
    <cellStyle name="Normal 5 2 2 9" xfId="1157" xr:uid="{955134E6-D387-48F2-B64C-AA151F9AB4BC}"/>
    <cellStyle name="Normal 5 2 2 9 2" xfId="2316" xr:uid="{836ED980-8720-4235-A58A-04C6B0D7ACB4}"/>
    <cellStyle name="Normal 5 2 2 9_default attrib" xfId="2942" xr:uid="{2CD942F8-8240-44F4-B480-7715EEECD150}"/>
    <cellStyle name="Normal 5 2 3" xfId="1158" xr:uid="{2E30145B-7B38-4E92-8CEC-E4BBB5720AD5}"/>
    <cellStyle name="Normal 5 2 3 2" xfId="2317" xr:uid="{25CBE15E-C63A-4732-908A-E43702566AB9}"/>
    <cellStyle name="Normal 5 2 4" xfId="1159" xr:uid="{B4AD0CFB-708D-40B3-AAE0-C0C5FEE790CB}"/>
    <cellStyle name="Normal 5 2 4 2" xfId="2318" xr:uid="{C4564F50-AC8C-4542-BC16-EA909D4CB703}"/>
    <cellStyle name="Normal 5 2 5" xfId="1160" xr:uid="{0BC9E328-A746-4699-842C-236F2D01E604}"/>
    <cellStyle name="Normal 5 2 5 2" xfId="2319" xr:uid="{7D5785F4-E85F-4E0C-9AEB-8E6C66531F06}"/>
    <cellStyle name="Normal 5 2 6" xfId="1161" xr:uid="{958D2C10-4A5A-4724-B0CC-AC8372CE1009}"/>
    <cellStyle name="Normal 5 2 6 2" xfId="2320" xr:uid="{AE6DF1BC-C510-484E-8F96-84EBE5CAE3A3}"/>
    <cellStyle name="Normal 5 2 7" xfId="1162" xr:uid="{08A8E081-AEF1-477F-9D04-A5027F6AC79A}"/>
    <cellStyle name="Normal 5 2 7 2" xfId="2321" xr:uid="{E68B0141-ED5E-488B-9F0F-E8EDF46FE90F}"/>
    <cellStyle name="Normal 5 2 8" xfId="1163" xr:uid="{845E79AD-04CB-4AA7-8AC6-77757556BBD7}"/>
    <cellStyle name="Normal 5 2 8 2" xfId="2322" xr:uid="{19C25EC4-5FCE-4EC0-A943-334A9BB464AF}"/>
    <cellStyle name="Normal 5 2 9" xfId="1164" xr:uid="{D4033DBB-6321-4321-AFAE-5D746CBC2D87}"/>
    <cellStyle name="Normal 5 2 9 2" xfId="2323" xr:uid="{855AD2F5-D9A7-4971-8475-58A90E0957AF}"/>
    <cellStyle name="Normal 5 2_default attrib" xfId="52" xr:uid="{47779C9A-C6B5-41BB-A094-59018EB403BF}"/>
    <cellStyle name="Normal 5 3" xfId="1165" xr:uid="{21A06356-D498-459C-ADC9-EFB6BE840CAF}"/>
    <cellStyle name="Normal 5 3 2" xfId="1166" xr:uid="{A5B8B946-9F9C-439B-B8E2-9C3DF4934D0C}"/>
    <cellStyle name="Normal 5 3 2 2" xfId="2325" xr:uid="{51408206-F01D-4579-9AEF-9D31CE86CB58}"/>
    <cellStyle name="Normal 5 3 3" xfId="1167" xr:uid="{65B2BCAB-66C0-4989-90A4-36470CF2AE15}"/>
    <cellStyle name="Normal 5 3 3 2" xfId="2326" xr:uid="{E186B026-8E17-44D2-B1D8-902DCEB701C0}"/>
    <cellStyle name="Normal 5 3 4" xfId="1168" xr:uid="{3D463FDE-79E9-4A42-9ED1-D3D79A685E1F}"/>
    <cellStyle name="Normal 5 3 4 2" xfId="2327" xr:uid="{085C258E-F0E2-4829-8FEF-2FF7467182BE}"/>
    <cellStyle name="Normal 5 3 5" xfId="1169" xr:uid="{01CE37CE-BC0E-4438-8504-01E9B70A6A4F}"/>
    <cellStyle name="Normal 5 3 5 2" xfId="2328" xr:uid="{644EEB5B-B528-4560-990E-7FAEC55430ED}"/>
    <cellStyle name="Normal 5 3 6" xfId="1170" xr:uid="{DBC056A3-1B71-45A7-A3CB-8D58699F1684}"/>
    <cellStyle name="Normal 5 3 6 2" xfId="2329" xr:uid="{9A800CF0-9BE7-46FA-814F-94A5DC2DE6E8}"/>
    <cellStyle name="Normal 5 3 7" xfId="1171" xr:uid="{D70BD7E2-4D5D-4F49-90F9-C04AED102ECD}"/>
    <cellStyle name="Normal 5 3 7 2" xfId="2330" xr:uid="{4DE94121-D181-4CE7-923C-598FCCC0E66C}"/>
    <cellStyle name="Normal 5 3 8" xfId="1172" xr:uid="{3F766756-8906-4127-95CF-6F85FF5256F7}"/>
    <cellStyle name="Normal 5 3 8 2" xfId="2331" xr:uid="{A068F306-94D7-46E8-B6D3-A13BB72AAA34}"/>
    <cellStyle name="Normal 5 3 9" xfId="2324" xr:uid="{3822C5AA-227C-4A2B-8EC8-ED127FD06763}"/>
    <cellStyle name="Normal 5 4" xfId="1173" xr:uid="{8A0E285B-3704-4226-9A69-117802C91F51}"/>
    <cellStyle name="Normal 5 4 2" xfId="1174" xr:uid="{39E47C8E-F1E0-4919-B62F-7D5763646908}"/>
    <cellStyle name="Normal 5 4 2 2" xfId="2333" xr:uid="{64676465-B334-4BDF-903A-54EF2EC94371}"/>
    <cellStyle name="Normal 5 4 3" xfId="1175" xr:uid="{3C6F5232-9548-4D52-AE13-0073571D0F0D}"/>
    <cellStyle name="Normal 5 4 3 2" xfId="2334" xr:uid="{9DE49052-1912-4692-82FB-391DF80B4127}"/>
    <cellStyle name="Normal 5 4 4" xfId="1176" xr:uid="{1BEA17C5-0C5D-4374-8520-36A2C97E3A69}"/>
    <cellStyle name="Normal 5 4 4 2" xfId="2335" xr:uid="{C7980359-AA34-4D87-AEB2-6574A0D8207E}"/>
    <cellStyle name="Normal 5 4 5" xfId="1177" xr:uid="{67E02421-1A1D-436D-B94C-F02F79C0D472}"/>
    <cellStyle name="Normal 5 4 5 2" xfId="2336" xr:uid="{E261F553-4362-4364-843E-7F27FDE5F112}"/>
    <cellStyle name="Normal 5 4 6" xfId="1178" xr:uid="{A4836223-7941-4643-A32C-F8C6944E8B8D}"/>
    <cellStyle name="Normal 5 4 6 2" xfId="2337" xr:uid="{48AFB029-5F7B-469F-A519-6AC2300F89A9}"/>
    <cellStyle name="Normal 5 4 7" xfId="1179" xr:uid="{028BC357-318C-4BDB-B8CB-91A143B3A304}"/>
    <cellStyle name="Normal 5 4 7 2" xfId="2338" xr:uid="{DCB5514A-839D-4965-8B49-5CAB45F67F22}"/>
    <cellStyle name="Normal 5 4 8" xfId="1180" xr:uid="{28042413-2AC4-4265-9325-3D9C4D0AE957}"/>
    <cellStyle name="Normal 5 4 8 2" xfId="2339" xr:uid="{B5F028AA-E430-4C2E-A326-D508B87FA587}"/>
    <cellStyle name="Normal 5 4 9" xfId="2332" xr:uid="{82A3C34B-0C7D-44B3-9664-A43A1DAD6DC9}"/>
    <cellStyle name="Normal 5 5" xfId="1181" xr:uid="{DEDA48AE-444D-4E65-81A3-8DDD272A9528}"/>
    <cellStyle name="Normal 5 5 2" xfId="1182" xr:uid="{43A00921-4289-49AE-865A-0FCE759B6C3A}"/>
    <cellStyle name="Normal 5 5 2 2" xfId="2341" xr:uid="{429C8881-286C-4F51-8D8B-6FAC1869534F}"/>
    <cellStyle name="Normal 5 5 3" xfId="1183" xr:uid="{63EC074A-86AC-452B-A1F2-3B6A0B5A289D}"/>
    <cellStyle name="Normal 5 5 3 2" xfId="2342" xr:uid="{DE9D7797-A328-427B-B59D-4150DCF51970}"/>
    <cellStyle name="Normal 5 5 4" xfId="1184" xr:uid="{D5E2ECA8-B669-4379-97F8-1C6366222BCF}"/>
    <cellStyle name="Normal 5 5 4 2" xfId="2343" xr:uid="{75CE8B28-DF4B-4F8F-991D-B4C451D7173D}"/>
    <cellStyle name="Normal 5 5 5" xfId="1185" xr:uid="{F03E20A1-5F56-40AF-982F-A9D8EA1ABE1B}"/>
    <cellStyle name="Normal 5 5 5 2" xfId="2344" xr:uid="{5005A87C-263E-40B1-9028-793B22F1826E}"/>
    <cellStyle name="Normal 5 5 6" xfId="1186" xr:uid="{03E44BCC-65B3-4F6F-A09B-AF1750B25662}"/>
    <cellStyle name="Normal 5 5 6 2" xfId="2345" xr:uid="{90DD89D3-ADC5-4067-AFA3-D68E784D4A90}"/>
    <cellStyle name="Normal 5 5 7" xfId="1187" xr:uid="{45178D79-6AAD-437D-8B40-32EE476913DD}"/>
    <cellStyle name="Normal 5 5 7 2" xfId="2346" xr:uid="{E4D47BEB-3C78-4971-A621-7AEF3F6FA038}"/>
    <cellStyle name="Normal 5 5 8" xfId="1188" xr:uid="{944F03F8-4296-461B-A6C1-DD620EC59739}"/>
    <cellStyle name="Normal 5 5 8 2" xfId="2347" xr:uid="{20B49534-0BBB-4027-A636-0011C857E4CB}"/>
    <cellStyle name="Normal 5 5 9" xfId="2340" xr:uid="{EA9868C6-A09B-45BA-B34D-BC0BCD58BFE8}"/>
    <cellStyle name="Normal 5 6" xfId="1189" xr:uid="{9E581CB2-A88A-40B1-B8DE-17A83A8AD490}"/>
    <cellStyle name="Normal 5 6 2" xfId="2348" xr:uid="{9A77E234-D69D-46DC-B056-97669B177119}"/>
    <cellStyle name="Normal 5 7" xfId="1190" xr:uid="{965A007D-02B8-4F7A-85AE-0FC5D9F56142}"/>
    <cellStyle name="Normal 5 7 2" xfId="2349" xr:uid="{6F7F3D4E-633C-44A5-B1E8-906CEBDE1DA9}"/>
    <cellStyle name="Normal 5 8" xfId="1191" xr:uid="{7B9EC2C4-6771-40E8-9EE1-1EE2C5BDF314}"/>
    <cellStyle name="Normal 5 8 2" xfId="2350" xr:uid="{F49A07D2-EDA6-488F-84F6-7A9B4F1C402E}"/>
    <cellStyle name="Normal 5 9" xfId="1192" xr:uid="{7A14878B-8701-4CCB-85D0-4DA41FF9019B}"/>
    <cellStyle name="Normal 5 9 2" xfId="2351" xr:uid="{E147E073-8D54-4A08-B9EA-EA87BDA5E514}"/>
    <cellStyle name="Normal 5_default attrib" xfId="2953" xr:uid="{A29F6332-80CF-4A00-A2F3-336CCB4FC4A5}"/>
    <cellStyle name="Normal 6" xfId="1193" xr:uid="{B82200F3-7C58-4E9C-A623-FEBA3A352F59}"/>
    <cellStyle name="Normal 6 10" xfId="1194" xr:uid="{5911EF52-339F-462B-ACC0-369A1715CEDC}"/>
    <cellStyle name="Normal 6 10 2" xfId="2353" xr:uid="{2476CBC0-9DE3-42AB-9E4F-2A2F5987F6F7}"/>
    <cellStyle name="Normal 6 11" xfId="1195" xr:uid="{AD0A18D5-B846-433D-839B-0BC71C2AC873}"/>
    <cellStyle name="Normal 6 11 2" xfId="2354" xr:uid="{C8700870-6674-4CED-94C5-F3FBAD5A9F47}"/>
    <cellStyle name="Normal 6 12" xfId="1196" xr:uid="{8C169BE9-962E-47F8-863C-4DBE86BF3C14}"/>
    <cellStyle name="Normal 6 12 2" xfId="2355" xr:uid="{E1478941-06DA-4636-AB3D-047BFA5082D6}"/>
    <cellStyle name="Normal 6 13" xfId="1197" xr:uid="{2235D6FE-9D30-4A2A-BDA5-58C3930820D8}"/>
    <cellStyle name="Normal 6 13 2" xfId="2356" xr:uid="{82923F51-E8D4-4AE6-ADBD-97EEA735E8AB}"/>
    <cellStyle name="Normal 6 14" xfId="2352" xr:uid="{813496E3-EDF0-4BF4-98EF-C5CBD3137808}"/>
    <cellStyle name="Normal 6 2" xfId="1198" xr:uid="{82068DAE-BEF2-46FB-AFC5-3527BE9FC6D5}"/>
    <cellStyle name="Normal 6 2 2" xfId="1199" xr:uid="{468E599C-ADD1-4D03-A171-396B1C1199CA}"/>
    <cellStyle name="Normal 6 2 2 10" xfId="1200" xr:uid="{B14702A9-56D9-43EF-B6A0-549FCEF34B0E}"/>
    <cellStyle name="Normal 6 2 2 10 2" xfId="2359" xr:uid="{194D884D-8686-4BE7-A869-B4E0B0AD1F91}"/>
    <cellStyle name="Normal 6 2 2 10_default attrib" xfId="2941" xr:uid="{EFBDFB48-7661-433D-9479-81B8F3043739}"/>
    <cellStyle name="Normal 6 2 2 11" xfId="1201" xr:uid="{06956B58-9E64-47E3-A143-7C92AB7FA99D}"/>
    <cellStyle name="Normal 6 2 2 11 2" xfId="2360" xr:uid="{B3103653-E01B-441C-8B61-3ED944048C7C}"/>
    <cellStyle name="Normal 6 2 2 11_default attrib" xfId="2940" xr:uid="{F25911B8-086D-48A5-B9DD-0C4820739521}"/>
    <cellStyle name="Normal 6 2 2 12" xfId="1202" xr:uid="{AE6CBF9F-6062-4796-9A87-6323FACF3BB9}"/>
    <cellStyle name="Normal 6 2 2 12 2" xfId="2361" xr:uid="{8CD6CC76-C1F7-4D2F-940A-6A4CD72CC928}"/>
    <cellStyle name="Normal 6 2 2 12_default attrib" xfId="2939" xr:uid="{0AE9425D-8AEF-4DE3-A954-508852869803}"/>
    <cellStyle name="Normal 6 2 2 13" xfId="1203" xr:uid="{B417C8E8-21E8-45BB-9C44-08544AB7F330}"/>
    <cellStyle name="Normal 6 2 2 13 2" xfId="2362" xr:uid="{2EFE5A4B-5663-4ECE-BC0B-4463513D2B4C}"/>
    <cellStyle name="Normal 6 2 2 13_default attrib" xfId="2878" xr:uid="{8D8B90C6-6938-4D11-9958-4949886BED7D}"/>
    <cellStyle name="Normal 6 2 2 14" xfId="2358" xr:uid="{7CD217ED-ABD2-4F8B-90CE-F1B66185E983}"/>
    <cellStyle name="Normal 6 2 2 2" xfId="1204" xr:uid="{667DE733-1193-4165-9DF9-E084AA14CDA1}"/>
    <cellStyle name="Normal 6 2 2 2 2" xfId="2363" xr:uid="{D9729D0C-6B4E-439C-94DA-A7102FF9E77A}"/>
    <cellStyle name="Normal 6 2 2 2_default attrib" xfId="2938" xr:uid="{E7FCA63A-90D3-4E9C-8112-4984B3F16EAC}"/>
    <cellStyle name="Normal 6 2 2 3" xfId="1205" xr:uid="{3D5A99D5-2617-4907-8B3C-86F53540C1D1}"/>
    <cellStyle name="Normal 6 2 2 3 2" xfId="2364" xr:uid="{F207B94F-85AA-4B5C-BE13-2B47E8E2ADAF}"/>
    <cellStyle name="Normal 6 2 2 3_default attrib" xfId="2937" xr:uid="{C6AA2FED-4EAD-46B1-A29F-6017FF96FB03}"/>
    <cellStyle name="Normal 6 2 2 4" xfId="1206" xr:uid="{9D342E1D-53AF-4B78-B57A-9717C06D7304}"/>
    <cellStyle name="Normal 6 2 2 4 2" xfId="2365" xr:uid="{0C30D3BF-CECE-4DD2-B85B-2901E962A1BA}"/>
    <cellStyle name="Normal 6 2 2 4_default attrib" xfId="2936" xr:uid="{2C7D65AF-66E9-4A60-9FC8-B3D00135BCD1}"/>
    <cellStyle name="Normal 6 2 2 5" xfId="1207" xr:uid="{34AD8F3F-17EF-4693-93C8-37385F5E5A00}"/>
    <cellStyle name="Normal 6 2 2 5 2" xfId="2366" xr:uid="{7216F74B-E513-4492-8680-7873CA054F43}"/>
    <cellStyle name="Normal 6 2 2 5_default attrib" xfId="2935" xr:uid="{A59A6C37-1080-4D29-8A8E-0D90912AB771}"/>
    <cellStyle name="Normal 6 2 2 6" xfId="1208" xr:uid="{35BDB042-4DAC-4C29-80C3-7CD6FEC66632}"/>
    <cellStyle name="Normal 6 2 2 6 2" xfId="2367" xr:uid="{9943DDA7-529F-4725-BC5F-8B389924AD73}"/>
    <cellStyle name="Normal 6 2 2 6_default attrib" xfId="2934" xr:uid="{10CA78B8-9B47-4377-A863-55894F360C0E}"/>
    <cellStyle name="Normal 6 2 2 7" xfId="1209" xr:uid="{AD1FBD4C-CAD5-4CDA-9D9C-A449EAA2503C}"/>
    <cellStyle name="Normal 6 2 2 7 2" xfId="2368" xr:uid="{EB1A848C-B1A1-49FE-B125-AA34BD6FD67F}"/>
    <cellStyle name="Normal 6 2 2 7_default attrib" xfId="2933" xr:uid="{8C833064-26AE-40FA-897F-295784F7B554}"/>
    <cellStyle name="Normal 6 2 2 8" xfId="1210" xr:uid="{6B9A7CD9-FA99-4ADB-85F8-B58C5271722E}"/>
    <cellStyle name="Normal 6 2 2 8 2" xfId="2369" xr:uid="{19FABF0B-16AC-4083-BBEC-1C88BBD1D7F7}"/>
    <cellStyle name="Normal 6 2 2 8_default attrib" xfId="2932" xr:uid="{82D7BE28-301B-421F-8408-7995BDAF782A}"/>
    <cellStyle name="Normal 6 2 2 9" xfId="1211" xr:uid="{85582B07-5A7C-4D64-867B-1A0E774D315B}"/>
    <cellStyle name="Normal 6 2 2 9 2" xfId="2370" xr:uid="{E8E05A20-D4FC-454D-BC21-79611ED9A238}"/>
    <cellStyle name="Normal 6 2 2 9_default attrib" xfId="2877" xr:uid="{8B801F35-9223-474F-94BA-19093E27F986}"/>
    <cellStyle name="Normal 6 2 3" xfId="1212" xr:uid="{60530CCD-E68B-4947-8259-882AC2887734}"/>
    <cellStyle name="Normal 6 2 3 2" xfId="2371" xr:uid="{D3277FE4-A41C-4F1D-9571-8C7473CA154F}"/>
    <cellStyle name="Normal 6 2 4" xfId="1213" xr:uid="{7942DBFC-6DDE-4DFE-B451-6BB67F8D8368}"/>
    <cellStyle name="Normal 6 2 4 2" xfId="2372" xr:uid="{B62AEF08-07B1-46B2-ADEC-2BDECC7D749E}"/>
    <cellStyle name="Normal 6 2 5" xfId="1214" xr:uid="{9C35715E-47BE-498B-B46A-C45D2DFD55C5}"/>
    <cellStyle name="Normal 6 2 5 2" xfId="2373" xr:uid="{4786F261-1FAC-403A-9CA4-E31B27877962}"/>
    <cellStyle name="Normal 6 2 6" xfId="1215" xr:uid="{A73620CD-0C02-46ED-8F31-E0C2409DAC9A}"/>
    <cellStyle name="Normal 6 2 6 2" xfId="2374" xr:uid="{B295CF13-F0BC-4CAE-B82B-012684520890}"/>
    <cellStyle name="Normal 6 2 7" xfId="1216" xr:uid="{85F6CE5F-9F9B-42EA-A06F-271C45859F73}"/>
    <cellStyle name="Normal 6 2 7 2" xfId="2375" xr:uid="{AD3FBDF5-1115-4175-BD45-13134EB8E11B}"/>
    <cellStyle name="Normal 6 2 8" xfId="1217" xr:uid="{08407F31-552B-46A0-9DE3-4E8C3658459A}"/>
    <cellStyle name="Normal 6 2 8 2" xfId="2376" xr:uid="{876AF81F-53DA-4A90-B101-4410F765C5E2}"/>
    <cellStyle name="Normal 6 2 9" xfId="2357" xr:uid="{CC24851F-C9A7-475D-9B2A-395D32A2E8C3}"/>
    <cellStyle name="Normal 6 3" xfId="1218" xr:uid="{9FADD8C8-6643-4AF5-82CE-443236F1C747}"/>
    <cellStyle name="Normal 6 3 2" xfId="1219" xr:uid="{CEA4E939-C3FD-4304-B131-065D3B269BAD}"/>
    <cellStyle name="Normal 6 3 2 2" xfId="2378" xr:uid="{BC8EFE39-2FBC-4E47-914D-75EB2396DA24}"/>
    <cellStyle name="Normal 6 3 3" xfId="1220" xr:uid="{42172986-5A8F-4671-BBC3-22EBAA88ACA2}"/>
    <cellStyle name="Normal 6 3 3 2" xfId="2379" xr:uid="{F9E5363A-E479-4330-9533-331B7C29F819}"/>
    <cellStyle name="Normal 6 3 4" xfId="1221" xr:uid="{B77965CD-928D-43D4-9C89-5550D8E27CEB}"/>
    <cellStyle name="Normal 6 3 4 2" xfId="2380" xr:uid="{F282F8F3-6664-4F04-A70C-95DD431C6EF6}"/>
    <cellStyle name="Normal 6 3 5" xfId="1222" xr:uid="{CB24E54A-3A59-4D26-9278-3914BF77EDDD}"/>
    <cellStyle name="Normal 6 3 5 2" xfId="2381" xr:uid="{4AF73C3A-6872-4022-8E7C-7FEA850A6F3B}"/>
    <cellStyle name="Normal 6 3 6" xfId="1223" xr:uid="{E52E4F8D-86D4-4252-BDF7-64FBC7C915A0}"/>
    <cellStyle name="Normal 6 3 6 2" xfId="2382" xr:uid="{86518CA6-835B-4F05-853A-DF391B7C6995}"/>
    <cellStyle name="Normal 6 3 7" xfId="1224" xr:uid="{B81F84A6-9AD1-4CE2-8394-E4731135FBBF}"/>
    <cellStyle name="Normal 6 3 7 2" xfId="2383" xr:uid="{86A17BF9-E5E1-4108-B929-8B299C4B7A2D}"/>
    <cellStyle name="Normal 6 3 8" xfId="1225" xr:uid="{6C7F1915-E425-475A-9455-4BCFBCDB0C67}"/>
    <cellStyle name="Normal 6 3 8 2" xfId="2384" xr:uid="{E62A5C0F-CCA6-45B0-96CA-586434F39575}"/>
    <cellStyle name="Normal 6 3 9" xfId="2377" xr:uid="{E2534BE8-11DD-4A7A-B868-BB6B681B12AF}"/>
    <cellStyle name="Normal 6 4" xfId="1226" xr:uid="{81931C6B-AFD0-4A56-96F6-4B1EC0DBB0DF}"/>
    <cellStyle name="Normal 6 4 2" xfId="1227" xr:uid="{CDAB3415-68EA-470C-BA94-7F53BCD1BCEC}"/>
    <cellStyle name="Normal 6 4 2 2" xfId="2386" xr:uid="{147A2150-A294-4681-8891-16456BA38019}"/>
    <cellStyle name="Normal 6 4 3" xfId="1228" xr:uid="{78A65CA5-F199-4113-8380-5AB87F3BA8C7}"/>
    <cellStyle name="Normal 6 4 3 2" xfId="2387" xr:uid="{8A6C232D-A3A9-46FE-9AD6-68EFDBF0486A}"/>
    <cellStyle name="Normal 6 4 4" xfId="1229" xr:uid="{A303C7C6-E7BA-416F-9BAD-96B008419853}"/>
    <cellStyle name="Normal 6 4 4 2" xfId="2388" xr:uid="{6255F8E3-14CF-4AE0-B11E-A1C16521D6AC}"/>
    <cellStyle name="Normal 6 4 5" xfId="1230" xr:uid="{71B66A9C-D3F9-4E74-8111-5DA17A04EF10}"/>
    <cellStyle name="Normal 6 4 5 2" xfId="2389" xr:uid="{19F07405-3505-47F3-9BC0-02385D6E9A96}"/>
    <cellStyle name="Normal 6 4 6" xfId="1231" xr:uid="{BAF43C3F-D31A-4EEF-9F92-78B5EC954E93}"/>
    <cellStyle name="Normal 6 4 6 2" xfId="2390" xr:uid="{0A2F773C-116D-4786-8E13-FDD3965439BC}"/>
    <cellStyle name="Normal 6 4 7" xfId="1232" xr:uid="{A00B71E7-7635-4A22-9F3C-C5F8E22437B6}"/>
    <cellStyle name="Normal 6 4 7 2" xfId="2391" xr:uid="{C8CDEAE5-DC42-491D-9EBE-C15463F3300D}"/>
    <cellStyle name="Normal 6 4 8" xfId="1233" xr:uid="{19A4B1C5-7A70-478D-B21C-4FA190A49EB4}"/>
    <cellStyle name="Normal 6 4 8 2" xfId="2392" xr:uid="{B95F3712-114D-442B-837B-39E30B069318}"/>
    <cellStyle name="Normal 6 4 9" xfId="2385" xr:uid="{CFB89046-11C1-41EA-845F-8A60B532D608}"/>
    <cellStyle name="Normal 6 5" xfId="1234" xr:uid="{6507E232-4181-4F6D-BBAF-6737BB82E2A8}"/>
    <cellStyle name="Normal 6 5 2" xfId="1235" xr:uid="{A256025E-9419-4564-BB12-B08BCEDA2247}"/>
    <cellStyle name="Normal 6 5 2 2" xfId="2394" xr:uid="{830578E4-21C8-40B7-B100-F20133C5810D}"/>
    <cellStyle name="Normal 6 5 3" xfId="1236" xr:uid="{1A5F5070-6677-420B-8F0B-B05B83AEC758}"/>
    <cellStyle name="Normal 6 5 3 2" xfId="2395" xr:uid="{759ABDFD-E1EF-4C79-ACAA-4C4429B8821B}"/>
    <cellStyle name="Normal 6 5 4" xfId="1237" xr:uid="{D1E5B573-0A6A-45CF-AB32-3FC930F877F2}"/>
    <cellStyle name="Normal 6 5 4 2" xfId="2396" xr:uid="{F86E5E47-A5FA-4A88-A272-ED79C173392D}"/>
    <cellStyle name="Normal 6 5 5" xfId="1238" xr:uid="{30C49988-F392-48E2-850D-E44526870944}"/>
    <cellStyle name="Normal 6 5 5 2" xfId="2397" xr:uid="{262055CC-9C22-4C05-9692-7B78936C65EF}"/>
    <cellStyle name="Normal 6 5 6" xfId="1239" xr:uid="{5F57C2DD-C0DA-4D86-B8C4-AE3F6F91BE23}"/>
    <cellStyle name="Normal 6 5 6 2" xfId="2398" xr:uid="{7EEF7838-B4D1-4A47-8069-3D647667595A}"/>
    <cellStyle name="Normal 6 5 7" xfId="1240" xr:uid="{BA2360DE-BB49-4C2D-BBD7-418F9FEF3D68}"/>
    <cellStyle name="Normal 6 5 7 2" xfId="2399" xr:uid="{53348DBB-3C16-4CB5-ADB8-85259C32A5E6}"/>
    <cellStyle name="Normal 6 5 8" xfId="1241" xr:uid="{859E4CE0-8A74-4666-85CC-31C46AF53E83}"/>
    <cellStyle name="Normal 6 5 8 2" xfId="2400" xr:uid="{1F853C99-D3E8-4503-9AE2-165C4BD2F78D}"/>
    <cellStyle name="Normal 6 5 9" xfId="2393" xr:uid="{6B8C9D0A-25A9-43AF-B387-B62DDDD2A1E0}"/>
    <cellStyle name="Normal 6 6" xfId="1242" xr:uid="{574295E3-9596-41E6-84C8-43AF18671AFB}"/>
    <cellStyle name="Normal 6 6 2" xfId="2401" xr:uid="{04F1CC1D-27D2-450E-ACC7-D744C4084BE0}"/>
    <cellStyle name="Normal 6 7" xfId="1243" xr:uid="{2485031B-2B1E-4B42-A3B8-DA1DFF3B6F50}"/>
    <cellStyle name="Normal 6 7 2" xfId="2402" xr:uid="{4D8F708F-7AC5-46F3-8C51-59B3AD68BD68}"/>
    <cellStyle name="Normal 6 8" xfId="1244" xr:uid="{76DED008-7D5F-4701-B12E-2B3477D47249}"/>
    <cellStyle name="Normal 6 8 2" xfId="2403" xr:uid="{0147BDF8-4B4D-42C9-84CF-80E0398B08A1}"/>
    <cellStyle name="Normal 6 9" xfId="1245" xr:uid="{61F69453-A1FF-415D-ADC4-05F23368B3D8}"/>
    <cellStyle name="Normal 6 9 2" xfId="2404" xr:uid="{F65A8AF1-E281-4066-B73B-CA9538A03310}"/>
    <cellStyle name="Normal 7" xfId="1246" xr:uid="{73EC4546-B7B5-4A33-B23B-386EF8C169B7}"/>
    <cellStyle name="Normal 7 10" xfId="1247" xr:uid="{EEA6941D-7A79-4FDA-8772-947A6F69EC62}"/>
    <cellStyle name="Normal 7 10 2" xfId="2406" xr:uid="{2F51A2EE-1DFB-4F32-BACD-32733C97D22F}"/>
    <cellStyle name="Normal 7 11" xfId="1248" xr:uid="{803697EC-F4B8-4783-99EA-3D0E29012A39}"/>
    <cellStyle name="Normal 7 11 2" xfId="2407" xr:uid="{F5B6016B-C954-4D69-8C7F-357549E323A6}"/>
    <cellStyle name="Normal 7 12" xfId="1249" xr:uid="{94C35DDF-DAF5-4571-AA14-281DA093CCA0}"/>
    <cellStyle name="Normal 7 12 2" xfId="2408" xr:uid="{3E6DD6EB-5F89-47C3-880A-D07C09A5C4D4}"/>
    <cellStyle name="Normal 7 13" xfId="2405" xr:uid="{D801EBC6-86F0-43D2-AF0B-329015E2C0FC}"/>
    <cellStyle name="Normal 7 2" xfId="1250" xr:uid="{036ED863-C0A8-47AA-86D3-FD854368D71E}"/>
    <cellStyle name="Normal 7 2 2" xfId="1251" xr:uid="{3B26E0F2-6D8D-4366-B4FD-C56071A523F4}"/>
    <cellStyle name="Normal 7 2 2 2" xfId="2410" xr:uid="{691341EA-DA3B-4CB0-AD54-0FED7010D2B9}"/>
    <cellStyle name="Normal 7 2 3" xfId="1252" xr:uid="{E420C925-39E8-43B2-90A3-6543C8D244F9}"/>
    <cellStyle name="Normal 7 2 3 2" xfId="2411" xr:uid="{251EEC30-8DA8-433C-AA5C-F928A6BD19AE}"/>
    <cellStyle name="Normal 7 2 4" xfId="1253" xr:uid="{ACD8532C-BED1-411B-B92D-A1019A65B628}"/>
    <cellStyle name="Normal 7 2 4 2" xfId="2412" xr:uid="{4884565F-FC54-4500-9CB1-113619D580F7}"/>
    <cellStyle name="Normal 7 2 5" xfId="1254" xr:uid="{7D89A8B7-AC5E-40BE-AA80-1955E86D8069}"/>
    <cellStyle name="Normal 7 2 5 2" xfId="2413" xr:uid="{F1D428AE-A230-4FEC-840D-2F757EB8840B}"/>
    <cellStyle name="Normal 7 2 6" xfId="1255" xr:uid="{13CD01CF-4D46-4F40-A81E-D05255E7CA4D}"/>
    <cellStyle name="Normal 7 2 6 2" xfId="2414" xr:uid="{E849AC4F-CC61-434C-BA98-A29CC96B95D9}"/>
    <cellStyle name="Normal 7 2 7" xfId="1256" xr:uid="{D7B017CE-C572-4AC8-96FE-A8C4347F64A2}"/>
    <cellStyle name="Normal 7 2 7 2" xfId="2415" xr:uid="{C034FCC2-654C-4208-ADEA-FE818AB73DBF}"/>
    <cellStyle name="Normal 7 2 8" xfId="1257" xr:uid="{C90228FD-42D5-4DDA-9491-E7DA04E411D1}"/>
    <cellStyle name="Normal 7 2 8 2" xfId="2416" xr:uid="{301E4EB4-BB7C-4F2B-BFC2-7200E1C10C5B}"/>
    <cellStyle name="Normal 7 2 9" xfId="2409" xr:uid="{6A3807DD-2FEA-47E7-8DD4-AC56E88C63A0}"/>
    <cellStyle name="Normal 7 3" xfId="1258" xr:uid="{D87D710A-C75D-4C97-A14C-C69A69067F4F}"/>
    <cellStyle name="Normal 7 3 2" xfId="1259" xr:uid="{8BBF9E65-4574-4357-820B-06DAE0EF36CB}"/>
    <cellStyle name="Normal 7 3 2 2" xfId="2418" xr:uid="{E6CC3687-AE05-40E4-A841-7D1EB5A0602C}"/>
    <cellStyle name="Normal 7 3 3" xfId="1260" xr:uid="{2EDAC17F-81BE-43DB-8A1D-4AFF223D1FD6}"/>
    <cellStyle name="Normal 7 3 3 2" xfId="2419" xr:uid="{BD22379F-7B2B-4B98-87BE-F315D87D1AC4}"/>
    <cellStyle name="Normal 7 3 4" xfId="1261" xr:uid="{9CF13393-C48E-4BA5-A3CE-9F9CFF353C87}"/>
    <cellStyle name="Normal 7 3 4 2" xfId="2420" xr:uid="{972147EF-610D-4D82-B95D-BA3C3C053BB7}"/>
    <cellStyle name="Normal 7 3 5" xfId="1262" xr:uid="{68E85A3A-E44E-4873-A1A9-B08BC941093F}"/>
    <cellStyle name="Normal 7 3 5 2" xfId="2421" xr:uid="{6F6EA535-C2B0-40ED-B3CF-F76338EB0CD1}"/>
    <cellStyle name="Normal 7 3 6" xfId="1263" xr:uid="{1E1997D7-2500-4DBE-B63D-18893FCD18CB}"/>
    <cellStyle name="Normal 7 3 6 2" xfId="2422" xr:uid="{C761AB8E-2056-4AB9-8039-6E1F56550D1D}"/>
    <cellStyle name="Normal 7 3 7" xfId="1264" xr:uid="{AD4F43D8-409E-4F8F-AF2C-1EB59B40DD69}"/>
    <cellStyle name="Normal 7 3 7 2" xfId="2423" xr:uid="{BC843ABD-0E91-4A59-B795-8FE0619980A2}"/>
    <cellStyle name="Normal 7 3 8" xfId="1265" xr:uid="{7C841BFF-E974-4058-8FA9-DE7F31FE1D43}"/>
    <cellStyle name="Normal 7 3 8 2" xfId="2424" xr:uid="{646FBD74-FFD0-49F7-9A49-3C1AF06A79B0}"/>
    <cellStyle name="Normal 7 3 9" xfId="2417" xr:uid="{45E31667-52CD-427A-BA50-8FDA3213FF0B}"/>
    <cellStyle name="Normal 7 4" xfId="1266" xr:uid="{A22351E5-B567-4D91-87C4-50709973B38A}"/>
    <cellStyle name="Normal 7 4 2" xfId="1267" xr:uid="{E24E9051-0784-449C-9D4A-36DF97F5964B}"/>
    <cellStyle name="Normal 7 4 2 2" xfId="2426" xr:uid="{78ACCE0B-119A-494B-B61F-2AE5DC373F5D}"/>
    <cellStyle name="Normal 7 4 3" xfId="1268" xr:uid="{C4943614-DE9A-4D60-A13E-C2E2A0850968}"/>
    <cellStyle name="Normal 7 4 3 2" xfId="2427" xr:uid="{EB5F2DFB-5AE0-4A05-8167-862A9D4ACDD5}"/>
    <cellStyle name="Normal 7 4 4" xfId="1269" xr:uid="{C4B3B9CE-9DB4-4D5B-9C90-E7FE6B7DA3F4}"/>
    <cellStyle name="Normal 7 4 4 2" xfId="2428" xr:uid="{CD986496-8ACD-4987-B360-D8378E3DC7F5}"/>
    <cellStyle name="Normal 7 4 5" xfId="1270" xr:uid="{2DE08509-F298-4072-99E3-2B222D4387CF}"/>
    <cellStyle name="Normal 7 4 5 2" xfId="2429" xr:uid="{B166C8B8-EDDE-4CBC-BBC1-FB7F2D5CB80A}"/>
    <cellStyle name="Normal 7 4 6" xfId="1271" xr:uid="{DF0DD5C0-85D8-4674-8104-90456F99736A}"/>
    <cellStyle name="Normal 7 4 6 2" xfId="2430" xr:uid="{45B43E74-5D0F-434D-B7B2-7A40A3B0C4EB}"/>
    <cellStyle name="Normal 7 4 7" xfId="1272" xr:uid="{52314103-42BF-4079-847F-9817DE7AEA61}"/>
    <cellStyle name="Normal 7 4 7 2" xfId="2431" xr:uid="{EA968528-8E2A-4E73-859A-D9A725E3E128}"/>
    <cellStyle name="Normal 7 4 8" xfId="1273" xr:uid="{5646EC2E-ABA3-45C8-80CB-8AA9322F3DB1}"/>
    <cellStyle name="Normal 7 4 8 2" xfId="2432" xr:uid="{C3528F59-2163-41ED-96C1-63347029E6DC}"/>
    <cellStyle name="Normal 7 4 9" xfId="2425" xr:uid="{A7934228-E0C4-4F35-BCBC-2F6B3D058915}"/>
    <cellStyle name="Normal 7 5" xfId="1274" xr:uid="{B3F84FDE-581C-46BC-8FE8-4780AB2712ED}"/>
    <cellStyle name="Normal 7 5 2" xfId="1275" xr:uid="{358F0B1E-3A7D-4E0B-B39A-1612708C417C}"/>
    <cellStyle name="Normal 7 5 2 2" xfId="2434" xr:uid="{D3B5A80D-AD1B-4C11-937B-B42A0B46947B}"/>
    <cellStyle name="Normal 7 5 3" xfId="1276" xr:uid="{BF37F377-D36D-45FD-BDE8-8BECDA595DF4}"/>
    <cellStyle name="Normal 7 5 3 2" xfId="2435" xr:uid="{42009577-E3C1-4D6A-AAF1-729987F1FF14}"/>
    <cellStyle name="Normal 7 5 4" xfId="1277" xr:uid="{4BD7A992-88A9-4FB5-B392-F204FD737173}"/>
    <cellStyle name="Normal 7 5 4 2" xfId="2436" xr:uid="{21965BF6-7F39-4BD4-BE4D-8CA7035E4830}"/>
    <cellStyle name="Normal 7 5 5" xfId="1278" xr:uid="{A339D0AF-712A-4390-B4B8-EAA1263FB6A1}"/>
    <cellStyle name="Normal 7 5 5 2" xfId="2437" xr:uid="{90597F4B-4492-4259-BDC8-D77289524B16}"/>
    <cellStyle name="Normal 7 5 6" xfId="1279" xr:uid="{3DC3F41A-BE52-496A-8D1D-0B7D54676AB6}"/>
    <cellStyle name="Normal 7 5 6 2" xfId="2438" xr:uid="{3138C36E-6EA8-4684-A424-AC754B3E7AF5}"/>
    <cellStyle name="Normal 7 5 7" xfId="1280" xr:uid="{84DAEF5A-FCA5-4967-8839-28DEF6ECDFF7}"/>
    <cellStyle name="Normal 7 5 7 2" xfId="2439" xr:uid="{1A1D39FA-95EF-4A80-ACDB-E93C2FE5D278}"/>
    <cellStyle name="Normal 7 5 8" xfId="1281" xr:uid="{B1F6572C-5B40-4B21-9C12-86A2C39977EB}"/>
    <cellStyle name="Normal 7 5 8 2" xfId="2440" xr:uid="{B4BD9A2E-0434-4BF9-8045-F3212D7EBD6E}"/>
    <cellStyle name="Normal 7 5 9" xfId="2433" xr:uid="{EBC6F823-4048-479A-AEAF-FF337E71F47E}"/>
    <cellStyle name="Normal 7 6" xfId="1282" xr:uid="{BF0D5446-2511-4C55-9FD9-FD3888802DFD}"/>
    <cellStyle name="Normal 7 6 2" xfId="2441" xr:uid="{B1968EEF-ECD1-42D8-AAEF-CD95EDFE85B8}"/>
    <cellStyle name="Normal 7 7" xfId="1283" xr:uid="{1EE3174D-1B17-48B4-B31F-8BE7E01CA762}"/>
    <cellStyle name="Normal 7 7 2" xfId="2442" xr:uid="{9B80367E-78C6-4C5D-B236-04233EDE3F79}"/>
    <cellStyle name="Normal 7 8" xfId="1284" xr:uid="{51CECC20-16E1-470A-942C-7A9C066DB97A}"/>
    <cellStyle name="Normal 7 8 2" xfId="2443" xr:uid="{225173F1-1232-40C6-BC66-39976C0C6FB5}"/>
    <cellStyle name="Normal 7 9" xfId="1285" xr:uid="{F00DF77E-C9F1-4AEA-B6A6-E0947ED53650}"/>
    <cellStyle name="Normal 7 9 2" xfId="2444" xr:uid="{FF2F44D1-8564-43BC-B2D0-AF695FEECFAC}"/>
    <cellStyle name="Normal 8" xfId="1286" xr:uid="{7CE211F5-9530-464E-9D1D-E0987D7E5F29}"/>
    <cellStyle name="Normal 8 10" xfId="1287" xr:uid="{8C6551E3-1DB0-4659-AC83-5C4F13126FD5}"/>
    <cellStyle name="Normal 8 10 2" xfId="2446" xr:uid="{25575577-7E53-4B1D-883C-517481039848}"/>
    <cellStyle name="Normal 8 11" xfId="1288" xr:uid="{5682EB68-5BC9-4B37-B840-B24AF9A35072}"/>
    <cellStyle name="Normal 8 11 2" xfId="2447" xr:uid="{C7021CA4-EA08-451C-95B7-FF056FDFD135}"/>
    <cellStyle name="Normal 8 12" xfId="1289" xr:uid="{5973E574-A677-4B3F-9E7D-A74DEE714B93}"/>
    <cellStyle name="Normal 8 12 2" xfId="2448" xr:uid="{354B2653-81DF-4335-A693-BAE0F16D95A8}"/>
    <cellStyle name="Normal 8 13" xfId="2445" xr:uid="{8CABEF40-4422-402E-A8F4-726F072168F8}"/>
    <cellStyle name="Normal 8 2" xfId="1290" xr:uid="{0394FCD7-4670-49AC-B854-51E553C960B3}"/>
    <cellStyle name="Normal 8 2 2" xfId="1291" xr:uid="{901A5DC2-2B8D-4E6F-BFF6-ADECF5E2B946}"/>
    <cellStyle name="Normal 8 2 2 2" xfId="2450" xr:uid="{30C8A595-D50C-4E88-B025-4B16CEDF8811}"/>
    <cellStyle name="Normal 8 2 3" xfId="1292" xr:uid="{DF755985-8303-494D-8FD4-7B8B5DC5DA9A}"/>
    <cellStyle name="Normal 8 2 3 2" xfId="2451" xr:uid="{94012910-0701-4301-B18D-D37DCC458E41}"/>
    <cellStyle name="Normal 8 2 4" xfId="1293" xr:uid="{B36F349F-6ED1-41CF-B595-6F362AF675CD}"/>
    <cellStyle name="Normal 8 2 4 2" xfId="2452" xr:uid="{1C9D7756-4257-41A2-A931-C52BFC4E6554}"/>
    <cellStyle name="Normal 8 2 5" xfId="1294" xr:uid="{7250F654-7B99-48D2-9530-94D1DE8131C1}"/>
    <cellStyle name="Normal 8 2 5 2" xfId="2453" xr:uid="{056B5512-0ABE-41D5-B450-F05DFC2A1C1C}"/>
    <cellStyle name="Normal 8 2 6" xfId="1295" xr:uid="{3F8D9E34-3BA4-4E32-AAE8-3C3F43399C13}"/>
    <cellStyle name="Normal 8 2 6 2" xfId="2454" xr:uid="{07FDD7A3-0AED-4853-AC8B-BD239766993B}"/>
    <cellStyle name="Normal 8 2 7" xfId="1296" xr:uid="{76694FC9-50FC-4E23-944F-8CA5B8ED47E3}"/>
    <cellStyle name="Normal 8 2 7 2" xfId="2455" xr:uid="{B046FA52-E743-4D95-B2E3-77EB2055AAD8}"/>
    <cellStyle name="Normal 8 2 8" xfId="1297" xr:uid="{FEC25924-9774-4E8F-91E2-9B5A6DE80AD4}"/>
    <cellStyle name="Normal 8 2 8 2" xfId="2456" xr:uid="{E2AC0229-37EF-4C13-8063-2ACEB09AF606}"/>
    <cellStyle name="Normal 8 2 9" xfId="2449" xr:uid="{2079691A-696B-4129-9CF0-9EB4F0C6DA4E}"/>
    <cellStyle name="Normal 8 3" xfId="1298" xr:uid="{AC679C2D-5740-455B-9A3F-53D6E2CC89BF}"/>
    <cellStyle name="Normal 8 3 2" xfId="1299" xr:uid="{EAA7506B-E80C-42AB-AB9C-26D732FA3432}"/>
    <cellStyle name="Normal 8 3 2 2" xfId="2458" xr:uid="{016F43AD-C497-4E37-92EB-042FD788621C}"/>
    <cellStyle name="Normal 8 3 3" xfId="1300" xr:uid="{3BE1723B-1F14-4C1B-9803-D60EEFB2D4B8}"/>
    <cellStyle name="Normal 8 3 3 2" xfId="2459" xr:uid="{DD693983-116A-47C3-9A8D-AC9E6788061F}"/>
    <cellStyle name="Normal 8 3 4" xfId="1301" xr:uid="{1B1F2D8C-4267-4B0C-ABE0-85D8EAC6523C}"/>
    <cellStyle name="Normal 8 3 4 2" xfId="2460" xr:uid="{E2428EA4-217B-4E69-B76A-A75BDF8E3D3B}"/>
    <cellStyle name="Normal 8 3 5" xfId="1302" xr:uid="{406B61D5-F7F3-4205-ADFD-0E67E7E8605A}"/>
    <cellStyle name="Normal 8 3 5 2" xfId="2461" xr:uid="{A40C6C24-1280-4ACC-A7C6-599C22883B87}"/>
    <cellStyle name="Normal 8 3 6" xfId="1303" xr:uid="{79AB5288-10E0-4CB4-8C5A-441374F6375D}"/>
    <cellStyle name="Normal 8 3 6 2" xfId="2462" xr:uid="{BA1B025F-B2E9-4274-82DA-15D449B6894E}"/>
    <cellStyle name="Normal 8 3 7" xfId="1304" xr:uid="{F3FA740C-DB3A-48FF-8FF1-F2D7A82CDD53}"/>
    <cellStyle name="Normal 8 3 7 2" xfId="2463" xr:uid="{5B2E393F-5886-4983-9CF4-FC6109160E78}"/>
    <cellStyle name="Normal 8 3 8" xfId="1305" xr:uid="{1BFD830D-3065-4B46-885D-604019CC0D6C}"/>
    <cellStyle name="Normal 8 3 8 2" xfId="2464" xr:uid="{05F1CE7C-AAC5-4AE4-B4A0-784D600BAF21}"/>
    <cellStyle name="Normal 8 3 9" xfId="2457" xr:uid="{2D3906D1-87CE-4DC7-8014-62AE1CCA75C5}"/>
    <cellStyle name="Normal 8 4" xfId="1306" xr:uid="{96859B6F-E3C3-4D45-9D68-D74D668B9AB7}"/>
    <cellStyle name="Normal 8 4 2" xfId="1307" xr:uid="{DB9DF317-7163-43B4-9E15-4C2766FABC73}"/>
    <cellStyle name="Normal 8 4 2 2" xfId="2466" xr:uid="{3F1EB3C9-444C-4AB5-9500-8BEEC94F8313}"/>
    <cellStyle name="Normal 8 4 3" xfId="1308" xr:uid="{3AEAC73A-0356-4DB6-A7FA-BA1CD17B12E1}"/>
    <cellStyle name="Normal 8 4 3 2" xfId="2467" xr:uid="{3A67A3F3-FAE4-4D2F-A8CB-58DBF7BEBF78}"/>
    <cellStyle name="Normal 8 4 4" xfId="1309" xr:uid="{E738AB58-2E5C-4017-8FAF-4F84AE0C3220}"/>
    <cellStyle name="Normal 8 4 4 2" xfId="2468" xr:uid="{CFD9C90B-F53A-40D4-BBC7-876555A09FC7}"/>
    <cellStyle name="Normal 8 4 5" xfId="1310" xr:uid="{EE9C255B-FA80-4DFE-B479-CC5CBFBAB9AF}"/>
    <cellStyle name="Normal 8 4 5 2" xfId="2469" xr:uid="{507C291A-F8A4-4D70-8A89-9A25FA1C3C58}"/>
    <cellStyle name="Normal 8 4 6" xfId="1311" xr:uid="{A444B263-772E-4A39-A32D-A56EF2FDE133}"/>
    <cellStyle name="Normal 8 4 6 2" xfId="2470" xr:uid="{FEA54FDB-2A3F-4603-AA26-E1ED53F6CC82}"/>
    <cellStyle name="Normal 8 4 7" xfId="1312" xr:uid="{ADB1CC0E-4B4D-47D2-9B50-1E36101FE356}"/>
    <cellStyle name="Normal 8 4 7 2" xfId="2471" xr:uid="{5B8D4033-AE8A-4E9D-862E-155760979841}"/>
    <cellStyle name="Normal 8 4 8" xfId="1313" xr:uid="{878B74AE-2A35-4697-83D0-9B00FFABB371}"/>
    <cellStyle name="Normal 8 4 8 2" xfId="2472" xr:uid="{1B4BDEE3-5A8E-4EBA-AEB8-28AB7E4478CE}"/>
    <cellStyle name="Normal 8 4 9" xfId="2465" xr:uid="{5E578613-DD32-4F2A-A952-6E1B43CD64D2}"/>
    <cellStyle name="Normal 8 5" xfId="1314" xr:uid="{52B5D54B-78AA-4D87-BF84-3A5B6404D8FC}"/>
    <cellStyle name="Normal 8 5 2" xfId="1315" xr:uid="{2F8A9243-3F3C-4518-86D2-36F60ACD189B}"/>
    <cellStyle name="Normal 8 5 2 2" xfId="2474" xr:uid="{CC15AD83-9B03-48B7-835E-28C053B664FA}"/>
    <cellStyle name="Normal 8 5 3" xfId="1316" xr:uid="{2D737CD9-626A-4A10-AE9D-37F4B2359751}"/>
    <cellStyle name="Normal 8 5 3 2" xfId="2475" xr:uid="{A58558EF-F372-48C3-A173-09CC6FFF4202}"/>
    <cellStyle name="Normal 8 5 4" xfId="1317" xr:uid="{FB55C262-4571-43A8-9719-D9A5E9A717D4}"/>
    <cellStyle name="Normal 8 5 4 2" xfId="2476" xr:uid="{0A47F25E-F944-4AC2-82B6-20356EF01B81}"/>
    <cellStyle name="Normal 8 5 5" xfId="1318" xr:uid="{13F9D74B-A0A3-4ED3-8A0B-82FF9C0ADD6F}"/>
    <cellStyle name="Normal 8 5 5 2" xfId="2477" xr:uid="{293D8D31-4041-4DB2-A228-A334A0ABCFF0}"/>
    <cellStyle name="Normal 8 5 6" xfId="1319" xr:uid="{E5599761-ACE7-4F06-BB1F-B7BFBC243024}"/>
    <cellStyle name="Normal 8 5 6 2" xfId="2478" xr:uid="{EE714967-70F8-4E14-9158-1D9BEDF98DAC}"/>
    <cellStyle name="Normal 8 5 7" xfId="1320" xr:uid="{DA61089B-76DA-46C7-8A36-480126E376E4}"/>
    <cellStyle name="Normal 8 5 7 2" xfId="2479" xr:uid="{654D833F-5292-4086-BBF4-D710061E9E57}"/>
    <cellStyle name="Normal 8 5 8" xfId="1321" xr:uid="{B52E0488-1818-4CF1-B601-410DBE748E44}"/>
    <cellStyle name="Normal 8 5 8 2" xfId="2480" xr:uid="{14A787EA-FBC8-4C0C-B1AA-68E8FDDF7AA4}"/>
    <cellStyle name="Normal 8 5 9" xfId="2473" xr:uid="{8BF53EE3-9EBE-4528-86AB-92C52447A4C4}"/>
    <cellStyle name="Normal 8 6" xfId="1322" xr:uid="{0CE59106-AAB4-4F00-9056-A1EF77E99651}"/>
    <cellStyle name="Normal 8 6 2" xfId="2481" xr:uid="{3299FD5D-B081-49C8-B69F-69F6D50F7A86}"/>
    <cellStyle name="Normal 8 7" xfId="1323" xr:uid="{B3E62D6F-AE9A-454A-9580-2386F522AD94}"/>
    <cellStyle name="Normal 8 7 2" xfId="2482" xr:uid="{DE6B4465-29EA-43FA-8A2F-C7C4BBD53CB3}"/>
    <cellStyle name="Normal 8 8" xfId="1324" xr:uid="{C0B1B6C0-D9C2-4E70-9578-3610A763C984}"/>
    <cellStyle name="Normal 8 8 2" xfId="2483" xr:uid="{6CFEF238-05A9-46EF-A1EE-8A54BF51C42B}"/>
    <cellStyle name="Normal 8 9" xfId="1325" xr:uid="{3D921C49-A3EA-4FAE-B962-45A95A820024}"/>
    <cellStyle name="Normal 8 9 2" xfId="2484" xr:uid="{6168B5FB-EA79-46BD-A84D-23C99458B2BA}"/>
    <cellStyle name="Normal 9" xfId="1326" xr:uid="{3480DB2A-3C74-4FCB-8D02-C7ACD9DA31CF}"/>
    <cellStyle name="Normal 9 2" xfId="1327" xr:uid="{78EAA9D7-D8D3-4806-BFEE-B94CC12D6D40}"/>
    <cellStyle name="Normal 9 2 2" xfId="2486" xr:uid="{AD865913-64F9-4258-BCC4-B57972BD32D9}"/>
    <cellStyle name="Normal 9 3" xfId="1328" xr:uid="{6950840C-04A5-4752-B3C1-F916AC2BF564}"/>
    <cellStyle name="Normal 9 3 2" xfId="2487" xr:uid="{243055B9-053C-44BC-906B-A75E3F4255A5}"/>
    <cellStyle name="Normal 9 4" xfId="1329" xr:uid="{0BADCB9A-54C4-46F7-A2BD-E5FBB3D134F7}"/>
    <cellStyle name="Normal 9 4 2" xfId="2488" xr:uid="{8B1E516F-4954-4EE5-91D0-722A1423584F}"/>
    <cellStyle name="Normal 9 5" xfId="1330" xr:uid="{C12B8B92-3369-4258-935F-17EA14CE788C}"/>
    <cellStyle name="Normal 9 5 2" xfId="2489" xr:uid="{57952994-147A-41CE-AA26-D962B147FDA1}"/>
    <cellStyle name="Normal 9 6" xfId="1331" xr:uid="{3403C724-B75E-4D49-8440-B1A4D295D7E4}"/>
    <cellStyle name="Normal 9 6 2" xfId="2490" xr:uid="{DE6D94BB-FAA0-4589-9AC0-E29BB93FAE82}"/>
    <cellStyle name="Normal 9 7" xfId="1332" xr:uid="{8B9F2C0C-2747-4EF6-A2FD-F98F44FE5244}"/>
    <cellStyle name="Normal 9 7 2" xfId="2491" xr:uid="{19F76FE0-0750-4793-9536-480C9CA3F18F}"/>
    <cellStyle name="Normal 9 8" xfId="1333" xr:uid="{10B84A9A-31E7-49FE-A1AB-8150F8D7923B}"/>
    <cellStyle name="Normal 9 8 2" xfId="2492" xr:uid="{72B6076C-FE12-4287-B324-C59B9A3B684D}"/>
    <cellStyle name="Normal 9 9" xfId="2485" xr:uid="{9B0747F6-8F23-4366-B8FB-53144B27A820}"/>
    <cellStyle name="Normal GHG Numbers (0.00)" xfId="1334" xr:uid="{E69EC1F6-F08A-47C2-B49E-EE1836F78456}"/>
    <cellStyle name="Normal GHG Textfiels Bold" xfId="1335" xr:uid="{8D3097FD-55B8-4413-BF11-17416F1C4DB1}"/>
    <cellStyle name="Normal GHG-Shade" xfId="1336" xr:uid="{783B62B0-9C2A-40A1-83D6-63C60495E4C3}"/>
    <cellStyle name="Normal GHG-Shade 2" xfId="1337" xr:uid="{CEFEEA24-7324-449D-B1F7-7BF69660ED77}"/>
    <cellStyle name="Normal GHG-Shade 2 2" xfId="2494" xr:uid="{42F9AF1F-32D2-4966-8FB8-0E96814918E3}"/>
    <cellStyle name="Normal GHG-Shade 3" xfId="2493" xr:uid="{C56516C6-B4B7-4F2A-96A4-ED0CABCF576B}"/>
    <cellStyle name="Normal_default attrib" xfId="53" xr:uid="{BFAC7FE4-7593-44CD-B484-754D78729E4D}"/>
    <cellStyle name="Normale_B2020" xfId="1338" xr:uid="{3A8E11AD-248B-4645-986E-D85B7F8C5F51}"/>
    <cellStyle name="Note 2" xfId="1339" xr:uid="{97B1A77E-9ABD-4B85-892E-9B7C524E564E}"/>
    <cellStyle name="Note 2 10" xfId="1340" xr:uid="{5851FD31-A1F6-410D-918B-06C3BB9B1A06}"/>
    <cellStyle name="Note 2 10 2" xfId="2496" xr:uid="{8BBD35F5-9187-48EC-8225-6F06D75194DD}"/>
    <cellStyle name="Note 2 11" xfId="1341" xr:uid="{09682E25-62ED-46AE-A996-DB71C38A6A39}"/>
    <cellStyle name="Note 2 11 2" xfId="2497" xr:uid="{00497757-AE26-4132-96FB-275D5D040EC3}"/>
    <cellStyle name="Note 2 12" xfId="1342" xr:uid="{3290659F-2ADA-4E42-B04B-F35B7346E5AE}"/>
    <cellStyle name="Note 2 12 2" xfId="2498" xr:uid="{24671257-D2C2-4B58-AF43-48FAEE98D66F}"/>
    <cellStyle name="Note 2 13" xfId="1343" xr:uid="{1DC706B6-ABA4-494D-AC45-8E237182C1A9}"/>
    <cellStyle name="Note 2 13 2" xfId="2499" xr:uid="{A9F310F9-020B-4217-A806-5F3719021D13}"/>
    <cellStyle name="Note 2 14" xfId="1344" xr:uid="{8214EDC6-2C70-4B3A-8911-9B206827EACE}"/>
    <cellStyle name="Note 2 14 2" xfId="2500" xr:uid="{4A42E363-DC89-4574-BBC2-5AFD7D227DE2}"/>
    <cellStyle name="Note 2 15" xfId="1345" xr:uid="{85294111-9C27-40E4-A9DF-0959ADB11D6C}"/>
    <cellStyle name="Note 2 15 2" xfId="2501" xr:uid="{F102E091-91BF-40A1-AA9B-746AA02BD669}"/>
    <cellStyle name="Note 2 16" xfId="2495" xr:uid="{E0CA938E-E0E9-43EF-A70F-E213544123A7}"/>
    <cellStyle name="Note 2 2" xfId="1346" xr:uid="{161DB44C-74CC-46FB-9BA1-9C8D4863E48B}"/>
    <cellStyle name="Note 2 2 2" xfId="1347" xr:uid="{59B54AC6-2F83-4ADC-B406-D87B8E8485F5}"/>
    <cellStyle name="Note 2 2 2 2" xfId="2502" xr:uid="{499524DB-FCFD-48FC-83B7-9518ACC95AE4}"/>
    <cellStyle name="Note 2 3" xfId="1348" xr:uid="{21FA8F4D-C8EB-47E4-89AD-DAE078C1182A}"/>
    <cellStyle name="Note 2 3 2" xfId="2503" xr:uid="{64BC1710-7E38-41EB-B6E9-1DD3DCADC02C}"/>
    <cellStyle name="Note 2 4" xfId="1349" xr:uid="{EF87A899-E087-4190-AC84-6B43075E8E40}"/>
    <cellStyle name="Note 2 4 2" xfId="2504" xr:uid="{27646554-565A-47F3-9F79-9F04AA82B978}"/>
    <cellStyle name="Note 2 5" xfId="1350" xr:uid="{4489F442-5D44-4028-AF0B-32C6246EFD9C}"/>
    <cellStyle name="Note 2 5 2" xfId="2505" xr:uid="{1BFAE192-624B-4032-811D-E424C4AFF2AD}"/>
    <cellStyle name="Note 2 6" xfId="1351" xr:uid="{78701291-90B7-4F29-94C7-07822728C950}"/>
    <cellStyle name="Note 2 6 2" xfId="2506" xr:uid="{472EC29E-477F-4A74-B46F-E6400BB768A6}"/>
    <cellStyle name="Note 2 7" xfId="1352" xr:uid="{894E54C6-2607-459A-ABD0-96F1DD692E4C}"/>
    <cellStyle name="Note 2 7 2" xfId="2507" xr:uid="{42A90B6C-A760-436A-AA18-267A89450C70}"/>
    <cellStyle name="Note 2 8" xfId="1353" xr:uid="{B10E3F37-E046-4F11-B11B-30ABB43DADC0}"/>
    <cellStyle name="Note 2 8 2" xfId="2508" xr:uid="{928095D7-FB04-4F5F-8E9C-1429BE8097C7}"/>
    <cellStyle name="Note 2 9" xfId="1354" xr:uid="{03E8D665-C43F-4CA7-911C-B68A026AB930}"/>
    <cellStyle name="Note 2 9 2" xfId="2509" xr:uid="{BD3B6231-34C9-4A83-B5C8-BA05327828B7}"/>
    <cellStyle name="Note 3" xfId="1355" xr:uid="{068D8B84-B467-43F0-9A8D-B164E1FEBF88}"/>
    <cellStyle name="Note 3 2" xfId="1356" xr:uid="{C729E8D4-5D22-4CC1-85B5-F9E7D5247821}"/>
    <cellStyle name="Note 3 2 2" xfId="2510" xr:uid="{FC6DE221-EDF0-4746-973D-B0533E7BD255}"/>
    <cellStyle name="Note 4" xfId="1357" xr:uid="{D8149489-B3A6-4891-AA80-227C64BEB5A6}"/>
    <cellStyle name="Note 4 2" xfId="2511" xr:uid="{FA859F8F-798C-4628-A506-C62EF10EF9FC}"/>
    <cellStyle name="Note 5" xfId="1358" xr:uid="{E406E129-3AB7-42D8-BE81-A0F6788348D6}"/>
    <cellStyle name="Note 5 2" xfId="2512" xr:uid="{EAF00A31-A7A8-4CB5-B088-6173448C3B52}"/>
    <cellStyle name="Note 6" xfId="1359" xr:uid="{4D79B7DC-B062-4F5C-8EF5-97B20BC1F135}"/>
    <cellStyle name="Note 6 2" xfId="2513" xr:uid="{2ECFD839-2792-46E8-AE34-CA9259BDB3DE}"/>
    <cellStyle name="Note 7" xfId="1360" xr:uid="{6FA3DD0D-0EAC-48D3-AB85-6D900633AE2B}"/>
    <cellStyle name="Note 7 2" xfId="2514" xr:uid="{EB5B39F5-3D0C-47CB-8A0A-018A13425BE0}"/>
    <cellStyle name="Note 8" xfId="1361" xr:uid="{D232B621-DA09-4C39-BCE8-9A434A465121}"/>
    <cellStyle name="Note 8 2" xfId="2515" xr:uid="{D4D51D20-5CAC-427E-B9D9-6454D4D44E76}"/>
    <cellStyle name="num_note" xfId="1362" xr:uid="{29973F68-127E-4D78-A24C-E0E0C4820EA7}"/>
    <cellStyle name="Nuovo" xfId="1363" xr:uid="{B3803314-1397-4F7A-AF87-CF730C81EEE2}"/>
    <cellStyle name="Nuovo 2" xfId="2516" xr:uid="{B3A2BB18-6435-45FD-957A-4225BCC8750B}"/>
    <cellStyle name="Output 2" xfId="1364" xr:uid="{ADDD08DE-4469-4A31-B2A7-64B3E9691DC4}"/>
    <cellStyle name="Output 2 10" xfId="1365" xr:uid="{978929C6-287B-415A-836D-E747A90EC08A}"/>
    <cellStyle name="Output 2 2" xfId="1366" xr:uid="{BD628492-2980-48E8-BF7A-C84DC4733EE6}"/>
    <cellStyle name="Output 2 3" xfId="1367" xr:uid="{0F1836E1-A995-4672-8203-AC54D219FDF0}"/>
    <cellStyle name="Output 2 4" xfId="1368" xr:uid="{793BB5DA-3E84-4A5E-9DF6-3033259877F5}"/>
    <cellStyle name="Output 2 5" xfId="1369" xr:uid="{3222FA9C-814C-409A-9D3C-232AD509B2F2}"/>
    <cellStyle name="Output 2 6" xfId="1370" xr:uid="{98790635-F914-4749-9D14-BC44697AAB19}"/>
    <cellStyle name="Output 2 7" xfId="1371" xr:uid="{7C7763CC-FF32-4BC6-BDFE-6DEA2C14C057}"/>
    <cellStyle name="Output 2 8" xfId="1372" xr:uid="{E0EBC2C8-13E0-416A-AD6E-0203A96611F3}"/>
    <cellStyle name="Output 2 9" xfId="1373" xr:uid="{2482D83F-48C7-41FF-AD3C-59514883FE16}"/>
    <cellStyle name="Output 3" xfId="1374" xr:uid="{F8C05C4A-EF10-4829-94A7-6011E89F9690}"/>
    <cellStyle name="Output 3 2" xfId="1375" xr:uid="{2CD4F023-5CDE-4E95-8DAD-B8121ACAF33D}"/>
    <cellStyle name="Parent row" xfId="45" xr:uid="{18EC3BBC-E607-43F0-8B37-D2ABC8647F99}"/>
    <cellStyle name="Percent 10" xfId="1376" xr:uid="{0B6CCB0A-15CF-4609-A95A-74AFB2DA4AB3}"/>
    <cellStyle name="Percent 10 2" xfId="1377" xr:uid="{5C54EF79-3D31-4725-9841-EB29F13F7B2C}"/>
    <cellStyle name="Percent 10 2 2" xfId="2518" xr:uid="{901D1848-055B-4445-B498-2A33967305B6}"/>
    <cellStyle name="Percent 10 3" xfId="1378" xr:uid="{2FCAEEE4-0B51-418E-AB4F-F517683F8ECB}"/>
    <cellStyle name="Percent 10 3 2" xfId="2519" xr:uid="{393DAA45-7544-404F-B694-5E5E6E778CF7}"/>
    <cellStyle name="Percent 10 4" xfId="1379" xr:uid="{024D053F-38D3-4686-8324-22A8076C6762}"/>
    <cellStyle name="Percent 10 4 2" xfId="2520" xr:uid="{787A466E-CDD5-4A85-A895-7FF46D5E274B}"/>
    <cellStyle name="Percent 10 5" xfId="1380" xr:uid="{B12267FC-8C9E-42C4-ACE8-7D2C151318D3}"/>
    <cellStyle name="Percent 10 5 2" xfId="2521" xr:uid="{64C7AA76-43AC-448B-BD9E-0058CEAC8C0C}"/>
    <cellStyle name="Percent 10 6" xfId="1381" xr:uid="{E68BF8F4-9609-4706-A806-38768C9A586C}"/>
    <cellStyle name="Percent 10 6 2" xfId="2522" xr:uid="{E7F47AAE-7754-4F90-987C-ED7B0E462176}"/>
    <cellStyle name="Percent 10 7" xfId="1382" xr:uid="{7DE52C90-299C-4568-A977-BF57C8667A50}"/>
    <cellStyle name="Percent 10 7 2" xfId="2523" xr:uid="{53D20C44-E017-4244-A299-218A426A525D}"/>
    <cellStyle name="Percent 10 8" xfId="1383" xr:uid="{503CE1E2-296E-4CCA-94B7-AAB59E21EAA5}"/>
    <cellStyle name="Percent 10 8 2" xfId="2524" xr:uid="{64313D03-E54E-44AA-9AAD-B3E3B967A54D}"/>
    <cellStyle name="Percent 10 9" xfId="2517" xr:uid="{37B8F4B4-062B-413A-B25D-88FB56078CFD}"/>
    <cellStyle name="Percent 11" xfId="1384" xr:uid="{4331C326-35E2-4757-83E4-A3627123B011}"/>
    <cellStyle name="Percent 11 2" xfId="1385" xr:uid="{5DA00793-5561-4EC0-BDBD-B6CA631B0EBE}"/>
    <cellStyle name="Percent 11 2 2" xfId="2526" xr:uid="{B03F0C46-989E-4CD8-B819-9CF77290A456}"/>
    <cellStyle name="Percent 11 3" xfId="1386" xr:uid="{6CFF7B38-8599-465B-999C-4EA369E1B16A}"/>
    <cellStyle name="Percent 11 3 2" xfId="2527" xr:uid="{0268ADD3-4360-442C-98D3-6EA5295C0193}"/>
    <cellStyle name="Percent 11 4" xfId="1387" xr:uid="{F7E43C82-23F5-451E-BECC-54810BD41AE3}"/>
    <cellStyle name="Percent 11 4 2" xfId="2528" xr:uid="{AF5DE854-032D-4DB4-BA60-43EF4B0DD08F}"/>
    <cellStyle name="Percent 11 5" xfId="1388" xr:uid="{B903D0CB-9E57-46DD-B751-BC3DA51A6838}"/>
    <cellStyle name="Percent 11 5 2" xfId="2529" xr:uid="{A1554C31-2916-4A0E-BAB6-DDC8EDCFE6B4}"/>
    <cellStyle name="Percent 11 6" xfId="1389" xr:uid="{86DEBE17-FC6C-4AD5-AC5F-17749655A987}"/>
    <cellStyle name="Percent 11 6 2" xfId="2530" xr:uid="{0C233EF8-71DF-47B6-A40E-E873E7B471AC}"/>
    <cellStyle name="Percent 11 7" xfId="1390" xr:uid="{ED8CAEEB-8CD5-427C-A57B-9D923F13B0D2}"/>
    <cellStyle name="Percent 11 7 2" xfId="2531" xr:uid="{1F1EFDB4-0F43-4F7B-A4DC-147B9DA5EFA8}"/>
    <cellStyle name="Percent 11 8" xfId="1391" xr:uid="{EF295BAF-C93E-4530-BAC7-A8E7079EF616}"/>
    <cellStyle name="Percent 11 8 2" xfId="2532" xr:uid="{078E25C4-B648-4417-98F2-2B22AF4F4960}"/>
    <cellStyle name="Percent 11 9" xfId="2525" xr:uid="{FD07BC3F-0C20-430B-AE3B-A1199A34DD47}"/>
    <cellStyle name="Percent 12" xfId="1392" xr:uid="{A2966A4B-D1A2-4C11-9FD1-05F91E6EC160}"/>
    <cellStyle name="Percent 12 2" xfId="1393" xr:uid="{ABBFB297-AA8F-48F7-8589-118997C7EAD1}"/>
    <cellStyle name="Percent 12 2 2" xfId="2534" xr:uid="{331B9B04-6F2F-4833-A72F-7570E7EC7436}"/>
    <cellStyle name="Percent 12 3" xfId="1394" xr:uid="{A78B711A-DD05-4B7E-832D-ECDC46C55F61}"/>
    <cellStyle name="Percent 12 3 2" xfId="2535" xr:uid="{FE97BEDE-E179-46DD-A374-B38349A4C33B}"/>
    <cellStyle name="Percent 12 4" xfId="1395" xr:uid="{618F0B12-D0C1-469E-AD22-1BB5C1915BAF}"/>
    <cellStyle name="Percent 12 4 2" xfId="2536" xr:uid="{0DECF9A4-59E2-4A64-8A47-11BE86B035BF}"/>
    <cellStyle name="Percent 12 5" xfId="1396" xr:uid="{F6F9A4B5-544C-46EF-84BF-5360ED8AEDD0}"/>
    <cellStyle name="Percent 12 5 2" xfId="2537" xr:uid="{208D8D82-0EA5-462B-A1DD-28F98061FF51}"/>
    <cellStyle name="Percent 12 6" xfId="1397" xr:uid="{923C3165-630F-4C99-B70F-EFD71E3DAF85}"/>
    <cellStyle name="Percent 12 6 2" xfId="2538" xr:uid="{FCF6F718-B179-4677-8FA7-38165BF812F4}"/>
    <cellStyle name="Percent 12 7" xfId="1398" xr:uid="{735CED4F-DFBA-48AC-8BB7-44D1ACBCC67F}"/>
    <cellStyle name="Percent 12 7 2" xfId="2539" xr:uid="{23E1D125-1B52-4BA7-86B1-B11F9562C1B3}"/>
    <cellStyle name="Percent 12 8" xfId="1399" xr:uid="{F651C1C9-76D9-49AB-9C6F-DE247068C7EF}"/>
    <cellStyle name="Percent 12 8 2" xfId="2540" xr:uid="{EFEB9374-024D-4DD8-AD0A-A247D00186B0}"/>
    <cellStyle name="Percent 12 9" xfId="2533" xr:uid="{8CC41A92-A839-4A36-BC14-3ECE4750E1AF}"/>
    <cellStyle name="Percent 13" xfId="1400" xr:uid="{2B4342D6-DA59-4AEA-917A-3641617CCF32}"/>
    <cellStyle name="Percent 13 2" xfId="1401" xr:uid="{0256699A-AF04-4294-AF2E-4318FF7AA751}"/>
    <cellStyle name="Percent 13 2 2" xfId="2542" xr:uid="{657148CE-80A2-437D-8EFA-EE345DEC67D0}"/>
    <cellStyle name="Percent 13 3" xfId="1402" xr:uid="{0EDF2F13-5655-4E02-8836-88660EB37DD2}"/>
    <cellStyle name="Percent 13 3 2" xfId="2543" xr:uid="{7D252B19-A95B-402D-9E00-4B509A276665}"/>
    <cellStyle name="Percent 13 4" xfId="1403" xr:uid="{F5A16106-1A4A-47AE-8403-C39A87D1DD15}"/>
    <cellStyle name="Percent 13 4 2" xfId="2544" xr:uid="{A644B79B-C18B-4CD8-9C6F-AC52C72F9F44}"/>
    <cellStyle name="Percent 13 5" xfId="1404" xr:uid="{3D0DE1CE-1D36-46F1-A106-898753B2E4E4}"/>
    <cellStyle name="Percent 13 5 2" xfId="2545" xr:uid="{EA706780-9379-426A-B5A6-6D3985503475}"/>
    <cellStyle name="Percent 13 6" xfId="1405" xr:uid="{DA58DEF3-5E8B-49DF-AED7-773E1300517B}"/>
    <cellStyle name="Percent 13 6 2" xfId="2546" xr:uid="{AE0B27A7-A167-4050-9F6A-AD0ABC098362}"/>
    <cellStyle name="Percent 13 7" xfId="1406" xr:uid="{E994A69D-DABE-4F69-AC04-9255B0FFAD57}"/>
    <cellStyle name="Percent 13 7 2" xfId="2547" xr:uid="{AC767F21-15C5-4004-B61B-9E097A20B5BE}"/>
    <cellStyle name="Percent 13 8" xfId="1407" xr:uid="{57B43C1D-E2F8-495D-9D35-34EA5E295041}"/>
    <cellStyle name="Percent 13 8 2" xfId="2548" xr:uid="{FC80EFFD-EC3A-499F-9375-76FB5FD30A9A}"/>
    <cellStyle name="Percent 13 9" xfId="2541" xr:uid="{BF22531E-23EB-4732-BCE9-1F217C559EAC}"/>
    <cellStyle name="Percent 14" xfId="1408" xr:uid="{155BC01C-E997-4007-9D2B-91AC5A518479}"/>
    <cellStyle name="Percent 14 2" xfId="1409" xr:uid="{7EA8E264-893C-46E9-B3EB-5F45639CC32E}"/>
    <cellStyle name="Percent 14 2 2" xfId="2550" xr:uid="{BF81F072-496C-43F6-96B0-C8FE440DEACF}"/>
    <cellStyle name="Percent 14 3" xfId="1410" xr:uid="{4EB90200-2AB4-4EE0-AEAF-F20AC21B8DE0}"/>
    <cellStyle name="Percent 14 3 2" xfId="2551" xr:uid="{439FF50D-F2E5-4D2E-BCD9-4E2A368EF0B4}"/>
    <cellStyle name="Percent 14 4" xfId="1411" xr:uid="{BDEC6F06-EB2C-460B-9B5C-EB4E4ABC9137}"/>
    <cellStyle name="Percent 14 4 2" xfId="2552" xr:uid="{D292FAFF-9931-4C6F-84D5-ACFEBC2D0971}"/>
    <cellStyle name="Percent 14 5" xfId="1412" xr:uid="{D81033E8-7077-4C26-B949-63DDD3DCC23A}"/>
    <cellStyle name="Percent 14 5 2" xfId="2553" xr:uid="{2D0C70E0-F7F1-412E-BBDB-E50247B684E4}"/>
    <cellStyle name="Percent 14 6" xfId="1413" xr:uid="{CEBEF03A-D7A6-4CEE-92DF-C8C4A86E9DF4}"/>
    <cellStyle name="Percent 14 6 2" xfId="2554" xr:uid="{B39A7611-AA17-453E-BB70-43CE721EE513}"/>
    <cellStyle name="Percent 14 7" xfId="1414" xr:uid="{2669B803-95AD-4847-8D9B-8262929BDAE9}"/>
    <cellStyle name="Percent 14 7 2" xfId="2555" xr:uid="{E8E920BD-9906-464A-8BE2-559BAD242238}"/>
    <cellStyle name="Percent 14 8" xfId="1415" xr:uid="{4F069C9B-CD82-4FB5-A2EB-8055B647DAA8}"/>
    <cellStyle name="Percent 14 8 2" xfId="2556" xr:uid="{353C7730-F842-4A99-A777-F9B4DEC3B6DE}"/>
    <cellStyle name="Percent 14 9" xfId="2549" xr:uid="{9F1BC23F-B436-4E23-ABDF-D42C8DD4ADB9}"/>
    <cellStyle name="Percent 15" xfId="1416" xr:uid="{686409A1-AF5C-40F6-A72E-8BEA3232FA4B}"/>
    <cellStyle name="Percent 15 10" xfId="1417" xr:uid="{AED25D15-3F05-421A-AEB0-4C27137168E8}"/>
    <cellStyle name="Percent 15 10 2" xfId="2557" xr:uid="{E6C0419D-CB41-4E44-99D6-686D140654E7}"/>
    <cellStyle name="Percent 15 11" xfId="1418" xr:uid="{68F44D48-0916-4842-B606-245C2B6781BF}"/>
    <cellStyle name="Percent 15 11 2" xfId="2558" xr:uid="{F773C5F0-E372-4C3E-8DDA-E26722264AFD}"/>
    <cellStyle name="Percent 15 12" xfId="1419" xr:uid="{D2660E80-334D-4223-803F-B2BDE76D51A5}"/>
    <cellStyle name="Percent 15 12 2" xfId="2559" xr:uid="{BB57EFB2-A989-4D40-B292-7132235A68B0}"/>
    <cellStyle name="Percent 15 13" xfId="1420" xr:uid="{09F277B4-F9C3-43D1-9692-17A2002EC95C}"/>
    <cellStyle name="Percent 15 13 2" xfId="2560" xr:uid="{BC89A1BF-3A36-4F6D-B13C-DA875537FD5E}"/>
    <cellStyle name="Percent 15 14" xfId="1421" xr:uid="{6EEEDF71-BAC2-4D38-87C4-DB35D4B9C7B2}"/>
    <cellStyle name="Percent 15 14 2" xfId="2561" xr:uid="{A8764F82-8DE6-4349-922B-93CDDDA8C6D9}"/>
    <cellStyle name="Percent 15 2" xfId="1422" xr:uid="{C6F69A0E-A645-450F-8153-F84969074315}"/>
    <cellStyle name="Percent 15 2 2" xfId="1423" xr:uid="{42ECC06B-5B0A-46F7-BDCE-3D907E25039B}"/>
    <cellStyle name="Percent 15 2 3" xfId="1424" xr:uid="{5E2EBC1C-1EA3-414A-AB4A-7858D24D5DAE}"/>
    <cellStyle name="Percent 15 2 4" xfId="1425" xr:uid="{1F1E2652-89DA-4E12-B49B-BB22C7A50489}"/>
    <cellStyle name="Percent 15 2 5" xfId="1426" xr:uid="{75F6AA0F-6F87-4DD8-8A64-AD8EC1FC5542}"/>
    <cellStyle name="Percent 15 2 6" xfId="1427" xr:uid="{FBBC9BB4-F24D-400B-9A09-CD2D2D82733E}"/>
    <cellStyle name="Percent 15 2 7" xfId="1428" xr:uid="{D39DE2AD-86A1-4201-A5EB-4BD5C113FB6B}"/>
    <cellStyle name="Percent 15 2 8" xfId="2562" xr:uid="{86D7718E-11EF-4A14-8ECC-0823A736D645}"/>
    <cellStyle name="Percent 15 3" xfId="1429" xr:uid="{1EBDDB6A-3B5F-49FF-87F9-22B7FF464ADA}"/>
    <cellStyle name="Percent 15 4" xfId="1430" xr:uid="{5935174D-63A8-4D19-BBE4-24BDC8D7C09F}"/>
    <cellStyle name="Percent 15 4 2" xfId="2563" xr:uid="{AF129643-036E-4DE8-A840-7AA9CD8C3463}"/>
    <cellStyle name="Percent 15 5" xfId="1431" xr:uid="{B4CE1581-E756-4BEB-A7A3-EC45DD1016B7}"/>
    <cellStyle name="Percent 15 6" xfId="1432" xr:uid="{DF3E59DC-2C6C-474F-8D4D-A2ED0435BA06}"/>
    <cellStyle name="Percent 15 7" xfId="1433" xr:uid="{D2CB0036-5005-483F-9A58-12EBAFA9E003}"/>
    <cellStyle name="Percent 15 8" xfId="1434" xr:uid="{A7A3C15C-08FD-494B-8E56-4B2EECC9F63F}"/>
    <cellStyle name="Percent 15 9" xfId="1435" xr:uid="{A6756750-6E88-4C0B-BDA9-CC541E21958A}"/>
    <cellStyle name="Percent 15 9 2" xfId="2564" xr:uid="{2EAB8C91-01BA-4883-9361-17862C044F9E}"/>
    <cellStyle name="Percent 16 2" xfId="1436" xr:uid="{E99083AA-35C7-476B-839D-971A843D91AA}"/>
    <cellStyle name="Percent 16 3" xfId="1437" xr:uid="{69A8D62D-4CF1-4DEA-948C-07B723CAC5E2}"/>
    <cellStyle name="Percent 16 3 10" xfId="1438" xr:uid="{BC901995-D46C-4B3F-BC8B-2B135D426DA6}"/>
    <cellStyle name="Percent 16 3 10 2" xfId="2566" xr:uid="{53A750C1-2A75-459E-9037-940AAE0B0834}"/>
    <cellStyle name="Percent 16 3 11" xfId="1439" xr:uid="{2D6DA138-9821-4F55-B7F7-65075FF03395}"/>
    <cellStyle name="Percent 16 3 11 2" xfId="2567" xr:uid="{1E4DF27C-0CD0-4C89-AA2A-85D151C5B951}"/>
    <cellStyle name="Percent 16 3 12" xfId="1440" xr:uid="{E434BFE1-F55E-4C98-9576-76729848D078}"/>
    <cellStyle name="Percent 16 3 12 2" xfId="2568" xr:uid="{A2CE86CD-6AA7-4001-BF1B-6B1852F1C16B}"/>
    <cellStyle name="Percent 16 3 13" xfId="1441" xr:uid="{270CDC8E-2792-4799-9382-425CA4B8D7FF}"/>
    <cellStyle name="Percent 16 3 13 2" xfId="2569" xr:uid="{331E851D-D574-4FA8-BC91-2F5C2BCD3DF6}"/>
    <cellStyle name="Percent 16 3 14" xfId="1442" xr:uid="{AFD198B2-8793-45C9-9F26-5EF93D1C7687}"/>
    <cellStyle name="Percent 16 3 14 2" xfId="2570" xr:uid="{7DF5F9DF-8ABE-47B4-B4F5-AD94F5D4C380}"/>
    <cellStyle name="Percent 16 3 15" xfId="1443" xr:uid="{8EF00F24-EE32-4745-AA47-1501AB2B4C15}"/>
    <cellStyle name="Percent 16 3 15 2" xfId="2571" xr:uid="{933B1EB3-C848-4419-9500-C28C56741096}"/>
    <cellStyle name="Percent 16 3 16" xfId="1444" xr:uid="{9B11DDEE-8108-4A6C-974C-AE0B20132637}"/>
    <cellStyle name="Percent 16 3 16 2" xfId="2572" xr:uid="{0CEB8EF5-EAA4-4FEC-8CB1-AD6D9E5ECFF6}"/>
    <cellStyle name="Percent 16 3 17" xfId="1445" xr:uid="{65A6BEE8-3FF7-4240-AB52-4DED52B7378D}"/>
    <cellStyle name="Percent 16 3 17 2" xfId="2573" xr:uid="{7A22CB0E-C94E-475A-B1E5-D2CFFAF38D69}"/>
    <cellStyle name="Percent 16 3 18" xfId="2565" xr:uid="{FFA7D7DA-17D9-4336-BF10-B596A215195B}"/>
    <cellStyle name="Percent 16 3 2" xfId="1446" xr:uid="{347B579D-795C-47D3-962A-9727AFDF26FA}"/>
    <cellStyle name="Percent 16 3 2 2" xfId="2574" xr:uid="{633135A0-C0F6-4641-A2EB-6314A1177BC1}"/>
    <cellStyle name="Percent 16 3 3" xfId="1447" xr:uid="{06E524A6-9BFA-47DB-869C-2C5E27902F7D}"/>
    <cellStyle name="Percent 16 3 3 2" xfId="2575" xr:uid="{9BCC9C1A-D149-42C2-98F3-307DB09DDF6C}"/>
    <cellStyle name="Percent 16 3 4" xfId="1448" xr:uid="{B592B17E-B1B8-404E-BD8A-38BF420694ED}"/>
    <cellStyle name="Percent 16 3 4 2" xfId="2576" xr:uid="{C2F36029-65C8-4836-B927-84CC9780E956}"/>
    <cellStyle name="Percent 16 3 5" xfId="1449" xr:uid="{886F8626-ED68-4DE8-AA3E-319016DFC580}"/>
    <cellStyle name="Percent 16 3 5 2" xfId="2577" xr:uid="{AF66CC01-34B1-4D2D-AE0F-33C236B3ACDF}"/>
    <cellStyle name="Percent 16 3 6" xfId="1450" xr:uid="{5E6A4FE1-5303-413E-8D3A-6D7E02791BE8}"/>
    <cellStyle name="Percent 16 3 6 2" xfId="2578" xr:uid="{F3059B02-A8A7-49DA-BBA6-2C2ED0316D03}"/>
    <cellStyle name="Percent 16 3 7" xfId="1451" xr:uid="{EE50909B-881C-4B7A-99A1-1566DDD963B0}"/>
    <cellStyle name="Percent 16 3 7 2" xfId="2579" xr:uid="{7A375BC5-0031-4C6D-9B18-87DAB93E0B9D}"/>
    <cellStyle name="Percent 16 3 8" xfId="1452" xr:uid="{B77F39C2-D096-4096-A7C0-DE75A3F886CC}"/>
    <cellStyle name="Percent 16 3 8 2" xfId="2580" xr:uid="{CABDEA1B-5345-432B-BC55-B7B15EAC46BD}"/>
    <cellStyle name="Percent 16 3 9" xfId="1453" xr:uid="{84FFC950-7B11-45C8-9834-78562EC18D66}"/>
    <cellStyle name="Percent 16 3 9 2" xfId="2581" xr:uid="{F1CA54A2-B401-4DA5-9EBE-681EAFCCC595}"/>
    <cellStyle name="Percent 16 4" xfId="1454" xr:uid="{6A8DAAD9-8278-47A9-85EC-1DEA23F05844}"/>
    <cellStyle name="Percent 16 4 10" xfId="1455" xr:uid="{2FBF74E5-D96B-4C31-9579-88EB443C072A}"/>
    <cellStyle name="Percent 16 4 10 2" xfId="2583" xr:uid="{D6C37355-C404-4C24-96DB-F0942D6ED104}"/>
    <cellStyle name="Percent 16 4 11" xfId="1456" xr:uid="{039C4940-3673-491C-AF0A-8E6A28139893}"/>
    <cellStyle name="Percent 16 4 11 2" xfId="2584" xr:uid="{0B89A86F-81FC-4B58-B48F-966400CB77A6}"/>
    <cellStyle name="Percent 16 4 12" xfId="1457" xr:uid="{3EB20D12-02FC-413B-836C-1C6C5DE7C5E5}"/>
    <cellStyle name="Percent 16 4 12 2" xfId="2585" xr:uid="{2AD9DDC1-2D2A-40A0-8E6C-F5E476F14F19}"/>
    <cellStyle name="Percent 16 4 13" xfId="1458" xr:uid="{D48BEF6C-6314-4614-9FE2-49451EEE6D78}"/>
    <cellStyle name="Percent 16 4 13 2" xfId="2586" xr:uid="{D7411F8A-F047-47FB-9E99-ADBB130793F3}"/>
    <cellStyle name="Percent 16 4 14" xfId="1459" xr:uid="{124CCB0A-BCFE-4F3E-8396-1A4E94A99038}"/>
    <cellStyle name="Percent 16 4 14 2" xfId="2587" xr:uid="{66D2F02C-E950-4788-9C64-943A57385FF0}"/>
    <cellStyle name="Percent 16 4 15" xfId="1460" xr:uid="{B09DFFA2-F6BB-4810-B1A2-D9507F033EE1}"/>
    <cellStyle name="Percent 16 4 15 2" xfId="2588" xr:uid="{A771FC90-2A29-4517-AD01-AB8B16C68B4D}"/>
    <cellStyle name="Percent 16 4 16" xfId="1461" xr:uid="{CFABFA9F-BB2E-49AE-B2DE-4B2074FE5B27}"/>
    <cellStyle name="Percent 16 4 16 2" xfId="2589" xr:uid="{080081DF-FDAE-45E8-9E28-36A19890DC08}"/>
    <cellStyle name="Percent 16 4 17" xfId="1462" xr:uid="{0227A1BE-5BA5-4ECB-8965-141B6B26CBFD}"/>
    <cellStyle name="Percent 16 4 17 2" xfId="2590" xr:uid="{5F03804E-ED6A-4BD3-A807-0482C538DDE5}"/>
    <cellStyle name="Percent 16 4 18" xfId="2582" xr:uid="{07F99EEF-4EC7-4559-91C3-7FCCBFAEA8C2}"/>
    <cellStyle name="Percent 16 4 2" xfId="1463" xr:uid="{B9FB6DCA-378C-4B0E-8E6B-45F27C3AF058}"/>
    <cellStyle name="Percent 16 4 2 2" xfId="2591" xr:uid="{7FE613D2-CAC4-44DC-9BC4-639C30DC71DB}"/>
    <cellStyle name="Percent 16 4 3" xfId="1464" xr:uid="{EE98419B-CA00-4BE6-AB25-E06FAB62B38F}"/>
    <cellStyle name="Percent 16 4 3 2" xfId="2592" xr:uid="{A23B5377-F3FB-4961-8262-ACCEB6F0BAD3}"/>
    <cellStyle name="Percent 16 4 4" xfId="1465" xr:uid="{EDBB0EE9-54F9-4108-A63E-B1F9FF5AC9FE}"/>
    <cellStyle name="Percent 16 4 4 2" xfId="2593" xr:uid="{97CDA923-E80A-4775-AC89-77734A49A275}"/>
    <cellStyle name="Percent 16 4 5" xfId="1466" xr:uid="{DC7E960D-09C0-473B-8FE5-3CAF350A880F}"/>
    <cellStyle name="Percent 16 4 5 2" xfId="2594" xr:uid="{90FFEBD2-C85D-4123-8584-044DA90E7B66}"/>
    <cellStyle name="Percent 16 4 6" xfId="1467" xr:uid="{4791FC9D-35B0-466E-B5A1-86F64BAE5011}"/>
    <cellStyle name="Percent 16 4 6 2" xfId="2595" xr:uid="{9D13F3A7-A5EE-48B9-AD3D-88852648F8D6}"/>
    <cellStyle name="Percent 16 4 7" xfId="1468" xr:uid="{2E947886-EDCB-4447-9CC5-498024914A02}"/>
    <cellStyle name="Percent 16 4 7 2" xfId="2596" xr:uid="{BABAD6D8-A196-458F-B547-51D51F2AF053}"/>
    <cellStyle name="Percent 16 4 8" xfId="1469" xr:uid="{5E8A1FEB-4B38-4E92-99BF-DF08FE8AF804}"/>
    <cellStyle name="Percent 16 4 8 2" xfId="2597" xr:uid="{FF5C410F-1F17-4027-9D7C-B85D3EB25E58}"/>
    <cellStyle name="Percent 16 4 9" xfId="1470" xr:uid="{6073C418-31C4-4CB2-962E-0DA211382B0C}"/>
    <cellStyle name="Percent 16 4 9 2" xfId="2598" xr:uid="{8787E7FE-C303-4E5C-BA5A-8936C8CC3B9A}"/>
    <cellStyle name="Percent 16 5" xfId="1471" xr:uid="{D46B68CF-D399-4BF2-B67B-20AE9F86B0A9}"/>
    <cellStyle name="Percent 16 5 10" xfId="1472" xr:uid="{C0CE6CD1-92C6-4ACE-8FCD-2A112769D5EF}"/>
    <cellStyle name="Percent 16 5 10 2" xfId="2600" xr:uid="{A4EB7E7B-AC2A-495A-92C3-0FBFA29CE4D5}"/>
    <cellStyle name="Percent 16 5 11" xfId="1473" xr:uid="{606FA0D3-E213-4302-ACFB-F000D3AB9E60}"/>
    <cellStyle name="Percent 16 5 11 2" xfId="2601" xr:uid="{C762FCB0-49C1-4487-87BA-6413CE7B1741}"/>
    <cellStyle name="Percent 16 5 12" xfId="1474" xr:uid="{0BC84615-F6A6-414A-A1A5-D7AE829B7723}"/>
    <cellStyle name="Percent 16 5 12 2" xfId="2602" xr:uid="{02092E8C-9482-4279-AC14-D546AA3DB893}"/>
    <cellStyle name="Percent 16 5 13" xfId="1475" xr:uid="{89C8A58C-3ABA-45EA-BA80-9D1080B70EF8}"/>
    <cellStyle name="Percent 16 5 13 2" xfId="2603" xr:uid="{4240B409-7B3B-4014-BBD1-CAE60DCFAE92}"/>
    <cellStyle name="Percent 16 5 14" xfId="1476" xr:uid="{BF84FE3B-CC7A-492B-B4FD-F7EF494367D3}"/>
    <cellStyle name="Percent 16 5 14 2" xfId="2604" xr:uid="{6BC48CF6-1B76-43C3-B802-8C120029EC78}"/>
    <cellStyle name="Percent 16 5 15" xfId="1477" xr:uid="{53A7DA68-7E85-4C7E-8DE7-ECBBD49E4E48}"/>
    <cellStyle name="Percent 16 5 15 2" xfId="2605" xr:uid="{5E029157-9E1E-451D-9088-E3F92FCBEF34}"/>
    <cellStyle name="Percent 16 5 16" xfId="1478" xr:uid="{28F6E52B-0C3E-4A61-92EE-16832152C7FE}"/>
    <cellStyle name="Percent 16 5 16 2" xfId="2606" xr:uid="{80FEA45A-05A2-499D-AE3C-69595B1515AF}"/>
    <cellStyle name="Percent 16 5 17" xfId="1479" xr:uid="{18A2290D-369B-4481-AF29-07167B57275B}"/>
    <cellStyle name="Percent 16 5 17 2" xfId="2607" xr:uid="{75D076D1-3BA4-49E1-B445-48FB4615CE4B}"/>
    <cellStyle name="Percent 16 5 18" xfId="2599" xr:uid="{3127CC65-7514-4250-9476-286FCDA4163C}"/>
    <cellStyle name="Percent 16 5 2" xfId="1480" xr:uid="{625F4A69-E1C0-404F-8FFD-34ED9A6EB3F7}"/>
    <cellStyle name="Percent 16 5 2 2" xfId="2608" xr:uid="{5E1BD1AD-854A-47B8-8CF8-39141F5CE6B1}"/>
    <cellStyle name="Percent 16 5 3" xfId="1481" xr:uid="{01139C99-E31C-4440-B068-D8CF138D3516}"/>
    <cellStyle name="Percent 16 5 3 2" xfId="2609" xr:uid="{77FE3401-3D52-4DA1-8DE4-213F1B1BCC40}"/>
    <cellStyle name="Percent 16 5 4" xfId="1482" xr:uid="{AA8E1511-B8A4-4214-92F9-B2874E21F0EB}"/>
    <cellStyle name="Percent 16 5 4 2" xfId="2610" xr:uid="{861B3FFB-A987-4D6F-B1DD-A3A546202FC6}"/>
    <cellStyle name="Percent 16 5 5" xfId="1483" xr:uid="{5A916762-FEFD-466C-9BF2-BFA839F6D8AF}"/>
    <cellStyle name="Percent 16 5 5 2" xfId="2611" xr:uid="{E3113E29-A6AF-4BE9-870B-413A3B50CBE3}"/>
    <cellStyle name="Percent 16 5 6" xfId="1484" xr:uid="{8C60897F-D9C2-4D2C-BB3B-3220AC72C8C3}"/>
    <cellStyle name="Percent 16 5 6 2" xfId="2612" xr:uid="{4C055D5E-70F5-44C4-8E83-6983E11E62C8}"/>
    <cellStyle name="Percent 16 5 7" xfId="1485" xr:uid="{39DD7B4B-9550-4AFB-B931-6DB8715069E9}"/>
    <cellStyle name="Percent 16 5 7 2" xfId="2613" xr:uid="{2C812897-0DC7-4699-8297-5B1AAA80D6E8}"/>
    <cellStyle name="Percent 16 5 8" xfId="1486" xr:uid="{8E9A2630-8433-42B8-978C-7DCBB5276666}"/>
    <cellStyle name="Percent 16 5 8 2" xfId="2614" xr:uid="{7C0E5C1F-7A32-453A-9CD3-F30E74D55EE6}"/>
    <cellStyle name="Percent 16 5 9" xfId="1487" xr:uid="{E258DCCA-34AD-40ED-8CD6-FF8EB115F61B}"/>
    <cellStyle name="Percent 16 5 9 2" xfId="2615" xr:uid="{E244F88F-C858-45A7-A6DB-C2C8DAE3C4A0}"/>
    <cellStyle name="Percent 16 6" xfId="1488" xr:uid="{7146F2A6-D824-48BA-9903-5BE5BEE28177}"/>
    <cellStyle name="Percent 16 6 10" xfId="1489" xr:uid="{0544DDCC-843C-4B45-BFAD-A6FD32830B21}"/>
    <cellStyle name="Percent 16 6 10 2" xfId="2617" xr:uid="{CF17A0C2-4D61-445C-878D-E4ADF49CA620}"/>
    <cellStyle name="Percent 16 6 11" xfId="1490" xr:uid="{2C1CBC86-5B0F-49C6-8402-27C118480741}"/>
    <cellStyle name="Percent 16 6 11 2" xfId="2618" xr:uid="{25072A32-C301-429D-816F-99D8769BC201}"/>
    <cellStyle name="Percent 16 6 12" xfId="1491" xr:uid="{3EFF542F-A4D6-43AF-824D-C6C5791D73BE}"/>
    <cellStyle name="Percent 16 6 12 2" xfId="2619" xr:uid="{5D1407DE-08C5-48CE-9EC3-0CF3767D6C3C}"/>
    <cellStyle name="Percent 16 6 13" xfId="1492" xr:uid="{7477BF5E-A10B-42F8-9F95-3191B70C55E5}"/>
    <cellStyle name="Percent 16 6 13 2" xfId="2620" xr:uid="{27017D00-8AA2-41D8-9A2F-D64C919D0BA2}"/>
    <cellStyle name="Percent 16 6 14" xfId="1493" xr:uid="{D78080CB-810D-47A9-9392-A2CDD74678CA}"/>
    <cellStyle name="Percent 16 6 14 2" xfId="2621" xr:uid="{8922E5EB-7873-4173-9772-C07CA06DBEC1}"/>
    <cellStyle name="Percent 16 6 15" xfId="1494" xr:uid="{1CD0F511-8B5F-4F35-A8B7-BB52C836DB2D}"/>
    <cellStyle name="Percent 16 6 15 2" xfId="2622" xr:uid="{B420856B-CE4B-423C-B986-18326AC5F1CA}"/>
    <cellStyle name="Percent 16 6 16" xfId="1495" xr:uid="{03E8CF8B-CDF2-4225-B682-306F34977EA9}"/>
    <cellStyle name="Percent 16 6 16 2" xfId="2623" xr:uid="{B95409F7-103D-4F4D-B66D-27C43A397D8D}"/>
    <cellStyle name="Percent 16 6 17" xfId="1496" xr:uid="{EC27B244-62A2-4A45-87ED-4BE418907448}"/>
    <cellStyle name="Percent 16 6 17 2" xfId="2624" xr:uid="{E788CAD6-2C95-45BE-9479-1E4C0FC0FB33}"/>
    <cellStyle name="Percent 16 6 18" xfId="2616" xr:uid="{49583A0D-A44C-421F-8B48-B2A19C0BCC0E}"/>
    <cellStyle name="Percent 16 6 2" xfId="1497" xr:uid="{D7B6701C-4B70-4EAB-9D77-3529BF1E03CC}"/>
    <cellStyle name="Percent 16 6 2 2" xfId="2625" xr:uid="{6E104074-D2EF-47FC-ACC9-A7153FF8C88F}"/>
    <cellStyle name="Percent 16 6 3" xfId="1498" xr:uid="{58FBEAB7-BC55-4A2E-817C-C0A22B94997D}"/>
    <cellStyle name="Percent 16 6 3 2" xfId="2626" xr:uid="{A3EFE4D1-D345-4910-8ED7-34EAF878E3E6}"/>
    <cellStyle name="Percent 16 6 4" xfId="1499" xr:uid="{A1491FFD-EEF5-4E08-A3F8-AFB37631EA63}"/>
    <cellStyle name="Percent 16 6 4 2" xfId="2627" xr:uid="{68DCDFFE-47B7-473D-B9CD-57802C1485E5}"/>
    <cellStyle name="Percent 16 6 5" xfId="1500" xr:uid="{EDF48243-0A59-4828-BD0D-FD4ABDF7552C}"/>
    <cellStyle name="Percent 16 6 5 2" xfId="2628" xr:uid="{8F7D3911-1BD9-4F82-92F4-C898541584B4}"/>
    <cellStyle name="Percent 16 6 6" xfId="1501" xr:uid="{ADA4E587-6AA2-4372-A6AE-81AFEE5EB9BF}"/>
    <cellStyle name="Percent 16 6 6 2" xfId="2629" xr:uid="{B5F19B9B-7D23-41B5-AFDD-0F936FA58EAC}"/>
    <cellStyle name="Percent 16 6 7" xfId="1502" xr:uid="{50225551-0B7F-4BF9-95AB-751A87DE191B}"/>
    <cellStyle name="Percent 16 6 7 2" xfId="2630" xr:uid="{3A9C0DD1-E847-4E04-8A44-759ADCFD4D95}"/>
    <cellStyle name="Percent 16 6 8" xfId="1503" xr:uid="{4B32FED6-21A1-48C1-83EB-A94789F8D401}"/>
    <cellStyle name="Percent 16 6 8 2" xfId="2631" xr:uid="{41408AD8-6740-4067-9671-B7C325921D6B}"/>
    <cellStyle name="Percent 16 6 9" xfId="1504" xr:uid="{71178848-1C0F-4902-8EEB-3D64E76742A0}"/>
    <cellStyle name="Percent 16 6 9 2" xfId="2632" xr:uid="{17CE97AF-C436-43D7-8821-D7BD28B8223F}"/>
    <cellStyle name="Percent 16 7" xfId="1505" xr:uid="{4742C684-7595-445B-8E0B-AD97ADE4240C}"/>
    <cellStyle name="Percent 16 7 10" xfId="1506" xr:uid="{4AFF6470-7848-42C6-AFB5-0199EC42E56D}"/>
    <cellStyle name="Percent 16 7 10 2" xfId="2634" xr:uid="{6D1AE34E-447A-4BE1-972F-4234E1C4754F}"/>
    <cellStyle name="Percent 16 7 11" xfId="1507" xr:uid="{079EDC3E-DA4E-41BC-8524-6993EF6760CA}"/>
    <cellStyle name="Percent 16 7 11 2" xfId="2635" xr:uid="{B7147C21-A1C7-4EA4-AD3C-A59BEB06E1DB}"/>
    <cellStyle name="Percent 16 7 12" xfId="1508" xr:uid="{D926EB45-1204-4469-86A1-5590A3B2AA22}"/>
    <cellStyle name="Percent 16 7 12 2" xfId="2636" xr:uid="{1BCD900C-5874-4D09-B450-4373B971A406}"/>
    <cellStyle name="Percent 16 7 13" xfId="1509" xr:uid="{0075AF55-C673-496D-BD44-813A7E718394}"/>
    <cellStyle name="Percent 16 7 13 2" xfId="2637" xr:uid="{ADC21A71-2D96-46B7-B316-39FB657365D3}"/>
    <cellStyle name="Percent 16 7 14" xfId="1510" xr:uid="{FA1F8E4B-54D9-444F-81D1-607CDAD252EE}"/>
    <cellStyle name="Percent 16 7 14 2" xfId="2638" xr:uid="{C87FD103-429F-4AC2-AEDE-DA6CE02FE1AB}"/>
    <cellStyle name="Percent 16 7 15" xfId="1511" xr:uid="{C03E3EB7-181D-4999-8260-55ED03D178CC}"/>
    <cellStyle name="Percent 16 7 15 2" xfId="2639" xr:uid="{99B57076-8B72-4857-A1A3-0EFB17D330A4}"/>
    <cellStyle name="Percent 16 7 16" xfId="1512" xr:uid="{AC15B49D-CF36-44E9-872E-AE1FD4DD6EAA}"/>
    <cellStyle name="Percent 16 7 16 2" xfId="2640" xr:uid="{A8A162DD-2FB5-4960-99BE-DD4884D5411C}"/>
    <cellStyle name="Percent 16 7 17" xfId="1513" xr:uid="{D08379C1-4F21-425A-B275-E96348FFF749}"/>
    <cellStyle name="Percent 16 7 17 2" xfId="2641" xr:uid="{D933A2A4-79C7-481F-98D2-49100EE4D15A}"/>
    <cellStyle name="Percent 16 7 18" xfId="2633" xr:uid="{8A773004-0672-4DE2-94C9-0368B1503525}"/>
    <cellStyle name="Percent 16 7 2" xfId="1514" xr:uid="{7A80E331-74B8-47F7-BA51-AEE245E74AE6}"/>
    <cellStyle name="Percent 16 7 2 2" xfId="2642" xr:uid="{1E4AECC3-3B14-4439-8296-DF7C95306599}"/>
    <cellStyle name="Percent 16 7 3" xfId="1515" xr:uid="{44C77AA0-BE2C-427E-89C7-6A6DEAF62E5B}"/>
    <cellStyle name="Percent 16 7 3 2" xfId="2643" xr:uid="{BF7114D9-5595-4FF3-B445-F5AFD8DE1C25}"/>
    <cellStyle name="Percent 16 7 4" xfId="1516" xr:uid="{2E494046-4447-4929-8288-93569EAD4F45}"/>
    <cellStyle name="Percent 16 7 4 2" xfId="2644" xr:uid="{3FFE27D6-C093-4D14-9A7E-D7478DE0A912}"/>
    <cellStyle name="Percent 16 7 5" xfId="1517" xr:uid="{4E15143B-4016-4CFC-88C1-A2E93860911D}"/>
    <cellStyle name="Percent 16 7 5 2" xfId="2645" xr:uid="{C1320565-6500-420C-9107-4056F71C7EED}"/>
    <cellStyle name="Percent 16 7 6" xfId="1518" xr:uid="{A6E0E911-147A-4235-A214-A7E80A0A6157}"/>
    <cellStyle name="Percent 16 7 6 2" xfId="2646" xr:uid="{4A8DCF88-059A-4E0B-A314-CF4461110B19}"/>
    <cellStyle name="Percent 16 7 7" xfId="1519" xr:uid="{9292FEDE-002A-42BE-9E97-0A2DEB0DD525}"/>
    <cellStyle name="Percent 16 7 7 2" xfId="2647" xr:uid="{F1ED4120-5E85-4B26-89FF-82B49D87A5D3}"/>
    <cellStyle name="Percent 16 7 8" xfId="1520" xr:uid="{A51AB841-D854-4522-8D70-8E38C52E6622}"/>
    <cellStyle name="Percent 16 7 8 2" xfId="2648" xr:uid="{00AC9B1B-57BB-4C95-BF69-D121D0160D7E}"/>
    <cellStyle name="Percent 16 7 9" xfId="1521" xr:uid="{44AAD413-6334-4512-98AD-296B83A391EC}"/>
    <cellStyle name="Percent 16 7 9 2" xfId="2649" xr:uid="{22792258-CE9F-42CA-AAC1-C72C55E1A62F}"/>
    <cellStyle name="Percent 16 8" xfId="1522" xr:uid="{5C02D26A-3E48-4CE3-AF2D-4689B1BF1C61}"/>
    <cellStyle name="Percent 16 8 10" xfId="1523" xr:uid="{24307E7A-F74A-4F5A-8597-A4869F8A4F6E}"/>
    <cellStyle name="Percent 16 8 10 2" xfId="2651" xr:uid="{CA6F4023-046D-4025-A2BC-F0B6971A17D3}"/>
    <cellStyle name="Percent 16 8 11" xfId="1524" xr:uid="{5A3C6A6B-7E9A-4DAC-BCB3-67C625A1D713}"/>
    <cellStyle name="Percent 16 8 11 2" xfId="2652" xr:uid="{23618F92-7DE7-44FC-A774-ECD61B970FF5}"/>
    <cellStyle name="Percent 16 8 12" xfId="1525" xr:uid="{D7170468-9EA3-48D6-A331-36E90685B4B4}"/>
    <cellStyle name="Percent 16 8 12 2" xfId="2653" xr:uid="{BBDE7E25-7CED-47BC-994C-0FD49BCF93BB}"/>
    <cellStyle name="Percent 16 8 13" xfId="1526" xr:uid="{7E882F07-AEE8-4814-84FA-336AF4969ACE}"/>
    <cellStyle name="Percent 16 8 13 2" xfId="2654" xr:uid="{B75577B3-08CF-49B0-A767-94852B7D95EF}"/>
    <cellStyle name="Percent 16 8 14" xfId="1527" xr:uid="{6B8A2BEE-005D-452F-ADD3-ECA061EE7D26}"/>
    <cellStyle name="Percent 16 8 14 2" xfId="2655" xr:uid="{280A7C5E-36F9-4DD5-91BD-5AACB00BA58A}"/>
    <cellStyle name="Percent 16 8 15" xfId="1528" xr:uid="{60CE74AA-6D98-4B72-A935-54C6B5E77B62}"/>
    <cellStyle name="Percent 16 8 15 2" xfId="2656" xr:uid="{200F9288-9742-45BC-951D-C93FFC64E2FC}"/>
    <cellStyle name="Percent 16 8 16" xfId="1529" xr:uid="{0B54C992-25FA-4284-9CF2-D21C2FC660C9}"/>
    <cellStyle name="Percent 16 8 16 2" xfId="2657" xr:uid="{88A193D5-DCFE-4990-BA54-299DA67FC824}"/>
    <cellStyle name="Percent 16 8 17" xfId="1530" xr:uid="{A1BD4D3F-B68C-4CDA-9DC7-A485F10E8EAC}"/>
    <cellStyle name="Percent 16 8 17 2" xfId="2658" xr:uid="{A617DB30-5CE5-4B68-881A-8543494C6D67}"/>
    <cellStyle name="Percent 16 8 18" xfId="2650" xr:uid="{09F1F09D-AD76-4EC7-B058-52A9366C742F}"/>
    <cellStyle name="Percent 16 8 2" xfId="1531" xr:uid="{96644058-C0C6-4DDF-95AD-944D206C4101}"/>
    <cellStyle name="Percent 16 8 2 2" xfId="2659" xr:uid="{3397256E-93D8-4976-9C4F-88BB23FF87AE}"/>
    <cellStyle name="Percent 16 8 3" xfId="1532" xr:uid="{39E43BD4-1B5D-4340-B9EA-0685C55904B1}"/>
    <cellStyle name="Percent 16 8 3 2" xfId="2660" xr:uid="{D56AD5F2-C0CD-424C-A848-B60533D7D6B4}"/>
    <cellStyle name="Percent 16 8 4" xfId="1533" xr:uid="{E18C49BD-D423-4C42-A275-A32CB7B585D5}"/>
    <cellStyle name="Percent 16 8 4 2" xfId="2661" xr:uid="{22BC210B-0C08-4953-958A-61EC3DE73AED}"/>
    <cellStyle name="Percent 16 8 5" xfId="1534" xr:uid="{CB220AE0-71D9-42DD-BFB5-F2274C9228D0}"/>
    <cellStyle name="Percent 16 8 5 2" xfId="2662" xr:uid="{5DEA2989-677D-4455-8F14-9F0DEFD3ECB5}"/>
    <cellStyle name="Percent 16 8 6" xfId="1535" xr:uid="{A661D9D7-21ED-4F3A-8464-F82FBD609DB5}"/>
    <cellStyle name="Percent 16 8 6 2" xfId="2663" xr:uid="{27FB380D-14FC-415D-906C-60F0C21630BF}"/>
    <cellStyle name="Percent 16 8 7" xfId="1536" xr:uid="{6766176F-CCA3-4314-8A2E-58A68CA86E45}"/>
    <cellStyle name="Percent 16 8 7 2" xfId="2664" xr:uid="{A4503119-8DAA-4847-9D7E-9D38F8A35B46}"/>
    <cellStyle name="Percent 16 8 8" xfId="1537" xr:uid="{0182CDDF-895B-4A59-A193-A38FC0163E81}"/>
    <cellStyle name="Percent 16 8 8 2" xfId="2665" xr:uid="{9E5DF0B0-9ABA-4809-90AB-CAD41465DF92}"/>
    <cellStyle name="Percent 16 8 9" xfId="1538" xr:uid="{D0D68835-D31D-4D18-9311-A346BF36B782}"/>
    <cellStyle name="Percent 16 8 9 2" xfId="2666" xr:uid="{117E51A6-E69E-4739-AD90-5DFCC08DACDB}"/>
    <cellStyle name="Percent 16 9" xfId="1539" xr:uid="{051FE5B8-33DD-4B88-8306-C09336C396A2}"/>
    <cellStyle name="Percent 16 9 10" xfId="1540" xr:uid="{8DAED4BF-3F5C-49C5-951D-2E5822E1DF70}"/>
    <cellStyle name="Percent 16 9 10 2" xfId="2668" xr:uid="{7CFAE81A-FED8-40C9-B4ED-FB5890F85ECC}"/>
    <cellStyle name="Percent 16 9 11" xfId="1541" xr:uid="{AA62061D-C43C-4F52-B546-2BAE90F2DC62}"/>
    <cellStyle name="Percent 16 9 11 2" xfId="2669" xr:uid="{873CCBB3-21E1-44B0-889C-065F150F27A4}"/>
    <cellStyle name="Percent 16 9 12" xfId="1542" xr:uid="{F67F63DA-9155-4B0B-92C2-A11ED17BCAD8}"/>
    <cellStyle name="Percent 16 9 12 2" xfId="2670" xr:uid="{1924BA5D-E997-403F-B953-4F1D73382ADE}"/>
    <cellStyle name="Percent 16 9 13" xfId="1543" xr:uid="{BA24BDBF-5D92-4EF7-9291-18037F3401E6}"/>
    <cellStyle name="Percent 16 9 13 2" xfId="2671" xr:uid="{F5B5B865-7BAA-4FE9-9FF2-BC60FCFFA5FD}"/>
    <cellStyle name="Percent 16 9 14" xfId="1544" xr:uid="{998DE09E-A26D-45E3-A939-5C0E2D8888BE}"/>
    <cellStyle name="Percent 16 9 14 2" xfId="2672" xr:uid="{BFAA4520-4F77-4ADC-B12C-000BF5BA218A}"/>
    <cellStyle name="Percent 16 9 15" xfId="1545" xr:uid="{B1E5C05E-656B-4292-BE20-984EC012CF26}"/>
    <cellStyle name="Percent 16 9 15 2" xfId="2673" xr:uid="{BD83D640-50F3-4ECC-B96E-39DEC1DDB265}"/>
    <cellStyle name="Percent 16 9 16" xfId="1546" xr:uid="{455F6FA6-4F68-44E2-845B-714CCDFA859C}"/>
    <cellStyle name="Percent 16 9 16 2" xfId="2674" xr:uid="{CFFEE999-D11D-4B4A-95AF-293BD89254D6}"/>
    <cellStyle name="Percent 16 9 17" xfId="1547" xr:uid="{4AC2C71F-B6EF-47CD-94F7-E3795F22C6BA}"/>
    <cellStyle name="Percent 16 9 17 2" xfId="2675" xr:uid="{F1471E0E-4BD6-4CE7-A73B-465147B139AB}"/>
    <cellStyle name="Percent 16 9 18" xfId="2667" xr:uid="{95FA291E-720A-44DC-B39E-E17EA5F079EE}"/>
    <cellStyle name="Percent 16 9 2" xfId="1548" xr:uid="{8DC70EEF-57FC-4BEB-9B2A-21BD86B6F755}"/>
    <cellStyle name="Percent 16 9 2 2" xfId="2676" xr:uid="{6C460D35-084D-40AA-AE17-D97F602FD51D}"/>
    <cellStyle name="Percent 16 9 3" xfId="1549" xr:uid="{31086374-DD94-4246-B23C-FC18153CB97E}"/>
    <cellStyle name="Percent 16 9 3 2" xfId="2677" xr:uid="{3D308FE0-FF54-4AB7-BBC5-A84CA0B929E6}"/>
    <cellStyle name="Percent 16 9 4" xfId="1550" xr:uid="{05994C70-CA9B-4518-A3A8-5F5514B70DA0}"/>
    <cellStyle name="Percent 16 9 4 2" xfId="2678" xr:uid="{0B82EACC-7932-4F2E-9319-424F141CA535}"/>
    <cellStyle name="Percent 16 9 5" xfId="1551" xr:uid="{A51A73DA-C5EB-4574-B440-3A34B70359D1}"/>
    <cellStyle name="Percent 16 9 5 2" xfId="2679" xr:uid="{5B4C2A70-4EDB-41F4-A9E9-6D8568BBCB9D}"/>
    <cellStyle name="Percent 16 9 6" xfId="1552" xr:uid="{329718AE-AE26-4073-A002-F64D45ED5E3C}"/>
    <cellStyle name="Percent 16 9 6 2" xfId="2680" xr:uid="{5BFA5145-F668-41AB-833E-D3FE2CD3BE22}"/>
    <cellStyle name="Percent 16 9 7" xfId="1553" xr:uid="{51CF995F-AECA-407D-8A4F-A3A816121979}"/>
    <cellStyle name="Percent 16 9 7 2" xfId="2681" xr:uid="{27E5A574-7058-4F6A-98AD-465C36E3F131}"/>
    <cellStyle name="Percent 16 9 8" xfId="1554" xr:uid="{6396C68E-4D31-4881-9BA6-A9636188A370}"/>
    <cellStyle name="Percent 16 9 8 2" xfId="2682" xr:uid="{DD22B772-D7BD-423C-A303-5EA0EF77A0CD}"/>
    <cellStyle name="Percent 16 9 9" xfId="1555" xr:uid="{F6E1DD6B-7CCE-4313-8BB2-BFBEF1916E94}"/>
    <cellStyle name="Percent 16 9 9 2" xfId="2683" xr:uid="{8CDEE88D-2FFC-497E-91C7-091FB478030C}"/>
    <cellStyle name="Percent 17" xfId="1556" xr:uid="{9CEBA14C-1087-4BCF-86FC-167E41D9E508}"/>
    <cellStyle name="Percent 17 2" xfId="2684" xr:uid="{811778AA-F3E5-408B-B949-BFD171520816}"/>
    <cellStyle name="Percent 2" xfId="29" xr:uid="{00000000-0005-0000-0000-00001F000000}"/>
    <cellStyle name="Percent 2 10" xfId="1558" xr:uid="{EE76E665-5014-4025-BD1B-06CC6BAB1DBC}"/>
    <cellStyle name="Percent 2 10 2" xfId="1559" xr:uid="{CA32B8F8-FBD9-4F4B-BA3F-072E09B99C9B}"/>
    <cellStyle name="Percent 2 10 2 2" xfId="2687" xr:uid="{E988CAFD-2E2F-4331-A8B6-DB431D4129C6}"/>
    <cellStyle name="Percent 2 10 3" xfId="1560" xr:uid="{9F12E1D9-2814-4D8F-AB05-EE36CFEC3381}"/>
    <cellStyle name="Percent 2 10 3 2" xfId="2688" xr:uid="{B38B8336-7DDC-43D1-905D-52765796CFAD}"/>
    <cellStyle name="Percent 2 10 4" xfId="1561" xr:uid="{1FF8F2B0-876D-4C7F-A37F-788285852E4D}"/>
    <cellStyle name="Percent 2 10 4 2" xfId="2689" xr:uid="{E5C73126-36CB-42AB-92E5-2B315654736F}"/>
    <cellStyle name="Percent 2 10 5" xfId="1562" xr:uid="{72D6C9D0-0BB0-4773-A3F7-78ACDCD06836}"/>
    <cellStyle name="Percent 2 10 5 2" xfId="2690" xr:uid="{2FCFA09D-F455-45F0-866F-87BE2338FB42}"/>
    <cellStyle name="Percent 2 10 6" xfId="1563" xr:uid="{2857F55A-2C1B-45C2-B47A-B1BC1682B454}"/>
    <cellStyle name="Percent 2 10 6 2" xfId="2691" xr:uid="{527B3B64-0C64-4C73-9951-2D01A3751749}"/>
    <cellStyle name="Percent 2 10 7" xfId="1564" xr:uid="{08A1D025-50C7-4866-BAA5-080057B34D1E}"/>
    <cellStyle name="Percent 2 10 7 2" xfId="2692" xr:uid="{C0D5BF98-4C41-459A-80F5-F53F99816CDB}"/>
    <cellStyle name="Percent 2 10 8" xfId="1565" xr:uid="{4A84EDBC-4550-40B8-92B6-E30648A9D20E}"/>
    <cellStyle name="Percent 2 10 8 2" xfId="2693" xr:uid="{F5C91362-3A04-4AE0-84F9-C144C48DB01B}"/>
    <cellStyle name="Percent 2 10 9" xfId="2686" xr:uid="{6A175742-69F8-4E61-B01A-9D6125A156D4}"/>
    <cellStyle name="Percent 2 11" xfId="1566" xr:uid="{2973E5A1-C580-467A-A5F1-4B531C03491F}"/>
    <cellStyle name="Percent 2 11 2" xfId="1567" xr:uid="{01A7EA66-CFBF-4533-9BAD-2DBE8CAC379E}"/>
    <cellStyle name="Percent 2 11 2 2" xfId="2695" xr:uid="{BCDF5AA8-C718-4A78-96A5-A5262288BEAF}"/>
    <cellStyle name="Percent 2 11 3" xfId="1568" xr:uid="{3DDACEF5-2A3A-4FFF-A5F3-FE064B4E694E}"/>
    <cellStyle name="Percent 2 11 3 2" xfId="2696" xr:uid="{857D97B9-7588-44ED-B388-68F09A2019AA}"/>
    <cellStyle name="Percent 2 11 4" xfId="1569" xr:uid="{1B723D9D-2AAC-46A0-8485-A71F7716D83C}"/>
    <cellStyle name="Percent 2 11 4 2" xfId="2697" xr:uid="{619FE491-8067-45ED-9F86-2CCCD4D9CE8D}"/>
    <cellStyle name="Percent 2 11 5" xfId="1570" xr:uid="{FF5004B7-2DE1-45A0-8C6A-926CF7AC1D17}"/>
    <cellStyle name="Percent 2 11 5 2" xfId="2698" xr:uid="{3E6DABFA-DD0C-4C08-B50E-A5175A10E3F9}"/>
    <cellStyle name="Percent 2 11 6" xfId="1571" xr:uid="{77B80927-A541-454D-94B4-625EC7F5560F}"/>
    <cellStyle name="Percent 2 11 6 2" xfId="2699" xr:uid="{478D8215-1610-4B6E-B087-78EBFB54B8C2}"/>
    <cellStyle name="Percent 2 11 7" xfId="1572" xr:uid="{2CCAF4AA-701A-45E1-AC8B-9ACECECD4EBC}"/>
    <cellStyle name="Percent 2 11 7 2" xfId="2700" xr:uid="{69DC447F-483B-4ADF-9F36-EC54D3087847}"/>
    <cellStyle name="Percent 2 11 8" xfId="1573" xr:uid="{184D6656-ED8E-402F-8B5A-ABBF5BDB43DE}"/>
    <cellStyle name="Percent 2 11 8 2" xfId="2701" xr:uid="{58F433D6-8372-4ABF-A958-9C9983FD4F4C}"/>
    <cellStyle name="Percent 2 11 9" xfId="2694" xr:uid="{D1623FA0-32FE-44D7-99B4-2153AA19C742}"/>
    <cellStyle name="Percent 2 12" xfId="1574" xr:uid="{83A713C0-5637-46A3-9DC8-C1336185AA97}"/>
    <cellStyle name="Percent 2 12 2" xfId="2702" xr:uid="{A624793B-BCBE-4F35-B1BE-607D0BC38E35}"/>
    <cellStyle name="Percent 2 13" xfId="1575" xr:uid="{9EB2DAD1-8455-46FF-AE10-BF4BA8327E65}"/>
    <cellStyle name="Percent 2 13 2" xfId="2703" xr:uid="{A3ED710E-FB81-4925-B452-7F88DEECCB44}"/>
    <cellStyle name="Percent 2 14" xfId="1576" xr:uid="{AD55A47F-779D-4443-BC68-26E9ECF2F7AE}"/>
    <cellStyle name="Percent 2 14 2" xfId="2704" xr:uid="{0E3D72A1-6119-4738-8368-392976BCA2F8}"/>
    <cellStyle name="Percent 2 15" xfId="1577" xr:uid="{1D4B2675-DF99-4B85-87F0-9D8A65D64373}"/>
    <cellStyle name="Percent 2 15 2" xfId="2705" xr:uid="{7EC10D7A-0022-4317-A8DE-F3C8EBCCB1D4}"/>
    <cellStyle name="Percent 2 16" xfId="1578" xr:uid="{63C3558F-1674-4BBE-8951-A08A7EA1A095}"/>
    <cellStyle name="Percent 2 16 2" xfId="2706" xr:uid="{93EBE76A-5B4F-49B5-AFF7-A64978B12ABF}"/>
    <cellStyle name="Percent 2 17" xfId="1579" xr:uid="{8817116F-8DC3-445C-B6C6-3A2022ABF2B6}"/>
    <cellStyle name="Percent 2 17 2" xfId="2707" xr:uid="{8027EF1D-4C81-4ED6-B74E-A598562175BF}"/>
    <cellStyle name="Percent 2 18" xfId="1580" xr:uid="{5A606101-8267-41EC-8F02-8C40A50A31D3}"/>
    <cellStyle name="Percent 2 18 2" xfId="2708" xr:uid="{2A833528-C8DC-40FC-8BEA-0D263CBCB91B}"/>
    <cellStyle name="Percent 2 19" xfId="2685" xr:uid="{5732EA73-25D0-4AA2-AAFE-7202D19A38C0}"/>
    <cellStyle name="Percent 2 2" xfId="1581" xr:uid="{A2A7EB4B-7345-4A4C-BD69-02835DCC92E5}"/>
    <cellStyle name="Percent 2 2 2" xfId="1582" xr:uid="{BCE9964D-486B-4C30-A213-763E44C52ED3}"/>
    <cellStyle name="Percent 2 2 2 2" xfId="2710" xr:uid="{BE5A941C-9D4F-43D9-AE31-BE8183669BAD}"/>
    <cellStyle name="Percent 2 2 3" xfId="1583" xr:uid="{E198A746-B351-419F-BBD6-4E593098BA44}"/>
    <cellStyle name="Percent 2 2 3 2" xfId="2711" xr:uid="{FFBB5875-DFC1-4065-8F4C-918AFE254165}"/>
    <cellStyle name="Percent 2 2 4" xfId="1584" xr:uid="{FC3F42DB-6362-4DAD-B974-D42C443A4211}"/>
    <cellStyle name="Percent 2 2 4 2" xfId="2712" xr:uid="{0249E559-E3FF-4D38-B562-6E58B2A37BE2}"/>
    <cellStyle name="Percent 2 2 5" xfId="1585" xr:uid="{4454C82D-5E6E-4C75-93F4-55646992FEF5}"/>
    <cellStyle name="Percent 2 2 5 2" xfId="2713" xr:uid="{EE7C24CE-CE8D-488E-B657-8C5669D845A5}"/>
    <cellStyle name="Percent 2 2 6" xfId="1586" xr:uid="{22CFCEE7-DCC6-4379-9F8E-83539F0E3A93}"/>
    <cellStyle name="Percent 2 2 6 2" xfId="2714" xr:uid="{E763CA4C-C7DF-4BBA-BDAF-855695C3A22E}"/>
    <cellStyle name="Percent 2 2 7" xfId="1587" xr:uid="{FCBB9294-FAB3-4674-97CD-992C800F430D}"/>
    <cellStyle name="Percent 2 2 7 2" xfId="2715" xr:uid="{3F60C413-B8C9-488B-8764-698D015BA9AC}"/>
    <cellStyle name="Percent 2 2 8" xfId="1588" xr:uid="{B648A803-024C-43F2-9570-8AACF4196840}"/>
    <cellStyle name="Percent 2 2 8 2" xfId="2716" xr:uid="{580075C4-44FB-4B92-A775-F211FC7156B6}"/>
    <cellStyle name="Percent 2 2 9" xfId="2709" xr:uid="{AB3C79E6-3996-473A-AC66-0A06AD68907A}"/>
    <cellStyle name="Percent 2 20" xfId="1557" xr:uid="{0CDE3AD3-8D21-43E1-8B23-5BB36896BC05}"/>
    <cellStyle name="Percent 2 3" xfId="1589" xr:uid="{1FABC7AF-A6FB-4346-94BD-B491F4CF7F4E}"/>
    <cellStyle name="Percent 2 3 2" xfId="1590" xr:uid="{D4FDC670-4192-49F2-83A6-FE8FAA4F9C39}"/>
    <cellStyle name="Percent 2 3 2 2" xfId="2718" xr:uid="{5949A8E1-8F36-4C7F-8925-E22169437BC4}"/>
    <cellStyle name="Percent 2 3 3" xfId="1591" xr:uid="{9D2EE6E7-9372-476F-8E14-697E8298F7C3}"/>
    <cellStyle name="Percent 2 3 3 2" xfId="2719" xr:uid="{5642142D-83C4-42B8-9D58-B89554EECDC5}"/>
    <cellStyle name="Percent 2 3 4" xfId="1592" xr:uid="{58E4A5C4-C12C-40CE-9350-83E0444B7637}"/>
    <cellStyle name="Percent 2 3 4 2" xfId="2720" xr:uid="{66913F6A-1ED9-4FBF-B0BC-676AF8653D75}"/>
    <cellStyle name="Percent 2 3 5" xfId="1593" xr:uid="{B614D4D2-C8DB-4355-9109-AFF585214BA1}"/>
    <cellStyle name="Percent 2 3 5 2" xfId="2721" xr:uid="{62EB84E7-E951-4772-8152-AB784A953567}"/>
    <cellStyle name="Percent 2 3 6" xfId="1594" xr:uid="{98CE493A-04A5-454B-B046-890B29DB42FF}"/>
    <cellStyle name="Percent 2 3 6 2" xfId="2722" xr:uid="{8E40E17A-B188-4DD6-8EC3-0D72CD4A8305}"/>
    <cellStyle name="Percent 2 3 7" xfId="1595" xr:uid="{46FFC9C9-7979-4070-A840-F2538C1ADE5F}"/>
    <cellStyle name="Percent 2 3 7 2" xfId="2723" xr:uid="{A4E743A5-2D21-4447-9F47-3B593CDB591A}"/>
    <cellStyle name="Percent 2 3 8" xfId="1596" xr:uid="{D17D3ACC-45AB-40B7-B001-2C8E858A615B}"/>
    <cellStyle name="Percent 2 3 8 2" xfId="2724" xr:uid="{E78E143C-955B-430B-82E6-AC5E47167FEF}"/>
    <cellStyle name="Percent 2 3 9" xfId="2717" xr:uid="{B528B594-AA08-47D6-AB2A-CC7FC84A6B77}"/>
    <cellStyle name="Percent 2 4" xfId="1597" xr:uid="{535449CB-1262-4F4A-8F6A-25CD66E4F06B}"/>
    <cellStyle name="Percent 2 4 2" xfId="1598" xr:uid="{336F99CC-8DDB-4FE1-B80E-C1DB4FD0A4F7}"/>
    <cellStyle name="Percent 2 4 2 2" xfId="2726" xr:uid="{6639902B-BF3B-427E-8732-4AF038F57B88}"/>
    <cellStyle name="Percent 2 4 3" xfId="1599" xr:uid="{CFF82ED9-2674-40A9-B05D-CFCEC81BBCEF}"/>
    <cellStyle name="Percent 2 4 3 2" xfId="2727" xr:uid="{DC2FF04A-4D91-4FB5-BA04-C4B72655D8D2}"/>
    <cellStyle name="Percent 2 4 4" xfId="1600" xr:uid="{47F7E7D9-79BF-4921-BFED-7CF5C07A8A68}"/>
    <cellStyle name="Percent 2 4 4 2" xfId="2728" xr:uid="{79EE2171-86A2-444F-B947-22E178850FBD}"/>
    <cellStyle name="Percent 2 4 5" xfId="1601" xr:uid="{A6EEACD7-E5B5-483C-BB2F-365CC5294E50}"/>
    <cellStyle name="Percent 2 4 5 2" xfId="2729" xr:uid="{82C9760F-EB57-49FC-B86C-BEC991951432}"/>
    <cellStyle name="Percent 2 4 6" xfId="1602" xr:uid="{8418A3CA-0599-4669-8D8D-E8BA7618D297}"/>
    <cellStyle name="Percent 2 4 6 2" xfId="2730" xr:uid="{4B47F8E1-65CB-464B-8300-9DB7F1DBDA9E}"/>
    <cellStyle name="Percent 2 4 7" xfId="1603" xr:uid="{F24CBDA4-F65B-4951-A601-A82696BEE05C}"/>
    <cellStyle name="Percent 2 4 7 2" xfId="2731" xr:uid="{B28F66A5-59AC-4C66-8E29-F6302152C2FD}"/>
    <cellStyle name="Percent 2 4 8" xfId="1604" xr:uid="{A17212C4-EA6C-4109-9496-7BFE660A16A4}"/>
    <cellStyle name="Percent 2 4 8 2" xfId="2732" xr:uid="{6396046A-8160-4361-81E6-74DFFDA65355}"/>
    <cellStyle name="Percent 2 4 9" xfId="2725" xr:uid="{9CD0D0C5-A41D-4531-A515-7C0A7C53441F}"/>
    <cellStyle name="Percent 2 5" xfId="1605" xr:uid="{88FE5165-60A0-4B4C-BA44-FE62BE14F026}"/>
    <cellStyle name="Percent 2 5 2" xfId="1606" xr:uid="{0A806C38-294D-4D2D-9BA1-984DBBEA3C23}"/>
    <cellStyle name="Percent 2 5 2 2" xfId="2734" xr:uid="{4A6A5E81-6EC6-46AD-A90E-7FE90CB06E9C}"/>
    <cellStyle name="Percent 2 5 3" xfId="1607" xr:uid="{FB0CB9B3-4503-4D9E-8E3D-D3B573143F0E}"/>
    <cellStyle name="Percent 2 5 3 2" xfId="2735" xr:uid="{6119D63A-669B-416C-9EE4-6B992A5538EC}"/>
    <cellStyle name="Percent 2 5 4" xfId="1608" xr:uid="{47C5B3FF-2C32-464E-BB3B-540E0C64DA77}"/>
    <cellStyle name="Percent 2 5 4 2" xfId="2736" xr:uid="{18E69FA2-D104-47F1-A3FD-6DD9E83A22C0}"/>
    <cellStyle name="Percent 2 5 5" xfId="1609" xr:uid="{39D8DC8C-E4D4-4705-AA25-2BF273990132}"/>
    <cellStyle name="Percent 2 5 5 2" xfId="2737" xr:uid="{727D4EED-C8AB-4158-BEAA-A6BEFBF6E3C0}"/>
    <cellStyle name="Percent 2 5 6" xfId="1610" xr:uid="{D6E7B5D5-61A1-4D8A-9197-DA44072F0256}"/>
    <cellStyle name="Percent 2 5 6 2" xfId="2738" xr:uid="{D712F15F-AD25-4B1A-B37F-261BAD092C5F}"/>
    <cellStyle name="Percent 2 5 7" xfId="1611" xr:uid="{40FF0766-4F9D-4AEA-9D07-BBF04A1231BB}"/>
    <cellStyle name="Percent 2 5 7 2" xfId="2739" xr:uid="{87F25175-7B0D-4A2D-A43B-C783C7C5A57B}"/>
    <cellStyle name="Percent 2 5 8" xfId="1612" xr:uid="{F2D5B995-6DA5-4FB7-9E9E-5D7854FD74F5}"/>
    <cellStyle name="Percent 2 5 8 2" xfId="2740" xr:uid="{904B4A0C-5B12-4753-B8C7-BEA5FDCE1041}"/>
    <cellStyle name="Percent 2 5 9" xfId="2733" xr:uid="{C00C87A6-7B09-4D24-B3C6-C30121B73EF8}"/>
    <cellStyle name="Percent 2 6" xfId="1613" xr:uid="{0E79CC03-5582-4A1B-9266-104123A88693}"/>
    <cellStyle name="Percent 2 6 2" xfId="1614" xr:uid="{6144D5CC-A2DF-46B3-BEE8-1AE62AE6F818}"/>
    <cellStyle name="Percent 2 6 2 2" xfId="2742" xr:uid="{CB863E42-4409-430E-9C2C-6D485FB2462A}"/>
    <cellStyle name="Percent 2 6 3" xfId="1615" xr:uid="{83B13EC7-C4FC-47E4-8284-93CC8BB3143C}"/>
    <cellStyle name="Percent 2 6 3 2" xfId="2743" xr:uid="{421E1A56-025F-465F-ACA8-EF5A15568BDB}"/>
    <cellStyle name="Percent 2 6 4" xfId="1616" xr:uid="{495C65A1-B734-4129-98C1-97F173166330}"/>
    <cellStyle name="Percent 2 6 4 2" xfId="2744" xr:uid="{8D2BAA55-4CAA-4D4C-9B48-6EE41F101185}"/>
    <cellStyle name="Percent 2 6 5" xfId="1617" xr:uid="{AFF439D4-EA49-4CAE-B64A-4785C5EF2164}"/>
    <cellStyle name="Percent 2 6 5 2" xfId="2745" xr:uid="{B3FE1BAF-904B-4EA0-A97A-B636871343FC}"/>
    <cellStyle name="Percent 2 6 6" xfId="1618" xr:uid="{4F8C80DA-8B16-4EFB-BBB4-B96C8838AC62}"/>
    <cellStyle name="Percent 2 6 6 2" xfId="2746" xr:uid="{594E19ED-EC7D-4B18-BBC4-C6FA723C5106}"/>
    <cellStyle name="Percent 2 6 7" xfId="1619" xr:uid="{4BA8C647-2403-441F-A872-FE1091AC2294}"/>
    <cellStyle name="Percent 2 6 7 2" xfId="2747" xr:uid="{3D9287D4-5C98-4D21-8C08-B4AC285DA0B5}"/>
    <cellStyle name="Percent 2 6 8" xfId="1620" xr:uid="{9C3C4E05-F6EC-4B07-8471-2B2558FA18FB}"/>
    <cellStyle name="Percent 2 6 8 2" xfId="2748" xr:uid="{48DD809E-BA9D-4FCE-B2BA-CECCD5116DA8}"/>
    <cellStyle name="Percent 2 6 9" xfId="2741" xr:uid="{CCEDEA86-D8F6-4D0F-83B6-5015DF2749F3}"/>
    <cellStyle name="Percent 2 7" xfId="1621" xr:uid="{3FF67694-1558-424B-9EE5-FC189B50FD05}"/>
    <cellStyle name="Percent 2 7 2" xfId="1622" xr:uid="{382DFDD0-2B13-46D0-9C12-968963504563}"/>
    <cellStyle name="Percent 2 7 2 2" xfId="2750" xr:uid="{222124C0-279A-4F88-90DD-213FA7D2C316}"/>
    <cellStyle name="Percent 2 7 3" xfId="1623" xr:uid="{1937B9E3-0304-41AB-AC6C-778403FA161C}"/>
    <cellStyle name="Percent 2 7 3 2" xfId="2751" xr:uid="{244B2CED-FA2B-4818-9DD4-6735A6CA3D48}"/>
    <cellStyle name="Percent 2 7 4" xfId="1624" xr:uid="{E364F5EE-2FE2-434D-9FFD-8327CD9E18A9}"/>
    <cellStyle name="Percent 2 7 4 2" xfId="2752" xr:uid="{FE02AAB3-6049-4B27-A8C2-7B03FE2BFB46}"/>
    <cellStyle name="Percent 2 7 5" xfId="1625" xr:uid="{D5042EDE-447E-46DA-9032-EE72B38561C9}"/>
    <cellStyle name="Percent 2 7 5 2" xfId="2753" xr:uid="{3A6E730B-5D87-4563-8B1A-444C9F27D6C2}"/>
    <cellStyle name="Percent 2 7 6" xfId="1626" xr:uid="{0E470B49-F5F3-46C1-A56E-FAA4DC664224}"/>
    <cellStyle name="Percent 2 7 6 2" xfId="2754" xr:uid="{BFC93C13-6D02-4067-90E7-9279EFCEC662}"/>
    <cellStyle name="Percent 2 7 7" xfId="1627" xr:uid="{A9CDFFEC-B05A-41A5-97AB-0787A837C4A4}"/>
    <cellStyle name="Percent 2 7 7 2" xfId="2755" xr:uid="{33221866-0471-47C4-9B43-ABAE750E2408}"/>
    <cellStyle name="Percent 2 7 8" xfId="1628" xr:uid="{CD284406-518F-4C07-A9EB-26671A6632E4}"/>
    <cellStyle name="Percent 2 7 8 2" xfId="2756" xr:uid="{4E69A8C5-3B75-43F1-8C04-645962469DDC}"/>
    <cellStyle name="Percent 2 7 9" xfId="2749" xr:uid="{6F4B2D13-19D3-46D6-A82E-2C36250D2DC0}"/>
    <cellStyle name="Percent 2 8" xfId="1629" xr:uid="{AC554450-A084-4950-BE97-95AFA54634D5}"/>
    <cellStyle name="Percent 2 8 2" xfId="1630" xr:uid="{71B322FF-3F29-4350-A8DD-70E7A848D4FA}"/>
    <cellStyle name="Percent 2 8 2 2" xfId="2758" xr:uid="{FAB7FF5D-F791-4684-A345-AC62BE9624C6}"/>
    <cellStyle name="Percent 2 8 3" xfId="1631" xr:uid="{00C650D3-55DB-4951-B49D-E153E15CA8A1}"/>
    <cellStyle name="Percent 2 8 3 2" xfId="2759" xr:uid="{117B5633-60B3-49DD-A59F-6E0B59C8AC7D}"/>
    <cellStyle name="Percent 2 8 4" xfId="1632" xr:uid="{8290E1BD-A636-408D-840F-FF27D5DC8AF3}"/>
    <cellStyle name="Percent 2 8 4 2" xfId="2760" xr:uid="{D502E990-4327-4AD9-B267-31193A6DBA71}"/>
    <cellStyle name="Percent 2 8 5" xfId="1633" xr:uid="{88CB2123-CCB2-4AA7-BB56-FE36ACF79A19}"/>
    <cellStyle name="Percent 2 8 5 2" xfId="2761" xr:uid="{2AF5CE3F-2BAC-4C01-85B4-A0C45798CD9F}"/>
    <cellStyle name="Percent 2 8 6" xfId="1634" xr:uid="{5FC6EC09-9641-46EE-8A73-ECA78C665447}"/>
    <cellStyle name="Percent 2 8 6 2" xfId="2762" xr:uid="{848D4402-482E-4C55-B102-5C32E37EDCD8}"/>
    <cellStyle name="Percent 2 8 7" xfId="1635" xr:uid="{F31D0D89-07B3-48AB-BB2E-7C23728B3F6C}"/>
    <cellStyle name="Percent 2 8 7 2" xfId="2763" xr:uid="{D73D2870-A77B-450C-AA17-224A752BB49C}"/>
    <cellStyle name="Percent 2 8 8" xfId="1636" xr:uid="{33DD3B2E-3DE5-4B66-BCC8-F8114E5172E4}"/>
    <cellStyle name="Percent 2 8 8 2" xfId="2764" xr:uid="{1E09F7B2-A2E1-4483-A47B-893757729945}"/>
    <cellStyle name="Percent 2 8 9" xfId="2757" xr:uid="{BAE05CDC-CF6E-4190-8B75-4EAA1402C654}"/>
    <cellStyle name="Percent 2 9" xfId="1637" xr:uid="{BB0AFA3B-1B9F-474A-A36D-E259B57D5275}"/>
    <cellStyle name="Percent 2 9 2" xfId="1638" xr:uid="{E918C1FA-5A02-4649-AC64-8BF638252582}"/>
    <cellStyle name="Percent 2 9 2 2" xfId="2766" xr:uid="{039FE260-44DB-485F-809B-CA875BFB9B3E}"/>
    <cellStyle name="Percent 2 9 3" xfId="1639" xr:uid="{5F59FE6E-A785-4411-A842-05E9897F11B5}"/>
    <cellStyle name="Percent 2 9 3 2" xfId="2767" xr:uid="{172E6579-E7BB-4BE5-B722-63DF4AA417BB}"/>
    <cellStyle name="Percent 2 9 4" xfId="1640" xr:uid="{472F63D3-9C66-4FDA-B345-6B8C5C25032A}"/>
    <cellStyle name="Percent 2 9 4 2" xfId="2768" xr:uid="{C6D31059-6A00-4D9B-A32A-9A7D1F6D6135}"/>
    <cellStyle name="Percent 2 9 5" xfId="1641" xr:uid="{9827E87A-D5A4-496B-8F85-E0056194673F}"/>
    <cellStyle name="Percent 2 9 5 2" xfId="2769" xr:uid="{5DA5F2B2-4286-40A5-87D3-C3A2F6D382CE}"/>
    <cellStyle name="Percent 2 9 6" xfId="1642" xr:uid="{FC550E54-7556-4AB4-8DD8-EA54854B4035}"/>
    <cellStyle name="Percent 2 9 6 2" xfId="2770" xr:uid="{68BD1374-0AFF-456A-869E-EA9751AAAAD5}"/>
    <cellStyle name="Percent 2 9 7" xfId="1643" xr:uid="{336B509C-01F6-4371-81C5-4973AC4C335E}"/>
    <cellStyle name="Percent 2 9 7 2" xfId="2771" xr:uid="{CE43A800-4988-4720-BF5D-FD1CE9418A68}"/>
    <cellStyle name="Percent 2 9 8" xfId="1644" xr:uid="{5F08D73E-48F9-40B6-B83E-99359DD77B8C}"/>
    <cellStyle name="Percent 2 9 8 2" xfId="2772" xr:uid="{93DE5C73-67AD-4C09-A378-CBEA2BE9AC9A}"/>
    <cellStyle name="Percent 2 9 9" xfId="2765" xr:uid="{A0421836-8328-4048-ABB6-F22530193088}"/>
    <cellStyle name="Percent 3" xfId="46" xr:uid="{E56FC8C8-602F-46EA-AB71-FF17E28ED380}"/>
    <cellStyle name="Percent 3 2" xfId="1645" xr:uid="{9147F419-5F93-4F8F-AE01-7D1340D9F91B}"/>
    <cellStyle name="Percent 3 2 2" xfId="2774" xr:uid="{F4AE2124-41BF-44A7-AD15-886D6F4F7DA1}"/>
    <cellStyle name="Percent 3 3" xfId="1646" xr:uid="{7AC2DEB9-C1FC-4BF8-A813-46FD61CE37FC}"/>
    <cellStyle name="Percent 3 3 2" xfId="2775" xr:uid="{029DEBA1-B19C-4DBC-8D36-582B1FFE8AEC}"/>
    <cellStyle name="Percent 3 4" xfId="1647" xr:uid="{898237C1-A89F-4C9C-ABC3-585CB3875518}"/>
    <cellStyle name="Percent 3 4 2" xfId="2776" xr:uid="{7D2529D9-DBEC-42B6-A2F6-245417FDD6B7}"/>
    <cellStyle name="Percent 3 5" xfId="1648" xr:uid="{5182B47F-A2AB-4800-9951-F8102749361A}"/>
    <cellStyle name="Percent 3 5 2" xfId="2777" xr:uid="{4E60CEAB-41A0-4CE6-8276-3F64A2A7433E}"/>
    <cellStyle name="Percent 3 6" xfId="1649" xr:uid="{4F71D915-D483-4A0A-B76C-040A0C96BC84}"/>
    <cellStyle name="Percent 3 6 2" xfId="2778" xr:uid="{85D4D44B-77C3-4750-A406-F42CDFE8F7C9}"/>
    <cellStyle name="Percent 3 7" xfId="1650" xr:uid="{16DB8398-EEAD-435F-ACD6-3A81CE2EE21D}"/>
    <cellStyle name="Percent 3 7 2" xfId="2779" xr:uid="{4BCEBF0C-F114-4FA6-84FF-2BA62E24C516}"/>
    <cellStyle name="Percent 3 8" xfId="1651" xr:uid="{7BC4E0B8-392A-48A3-8C82-D0D0B776C0E7}"/>
    <cellStyle name="Percent 3 8 2" xfId="2780" xr:uid="{0C2763F7-E80E-4852-8813-EF53DF9B516E}"/>
    <cellStyle name="Percent 3 9" xfId="2773" xr:uid="{152E9334-7136-4A24-8B6D-949713A47868}"/>
    <cellStyle name="Percent 4" xfId="56" xr:uid="{DBBAB124-7D0D-456A-9DE3-555AF2D71B5A}"/>
    <cellStyle name="Percent 4 10" xfId="1653" xr:uid="{5C5EAB7A-FEE7-4F7B-A031-60EADD3090DD}"/>
    <cellStyle name="Percent 4 10 2" xfId="2782" xr:uid="{49FD4320-E722-4409-91C9-03BA685845D0}"/>
    <cellStyle name="Percent 4 11" xfId="1654" xr:uid="{3B0425E1-9264-4691-BA9F-69ADA24B8B93}"/>
    <cellStyle name="Percent 4 11 2" xfId="2783" xr:uid="{22192F7F-DF8E-4842-BFF8-155BF91CCA8E}"/>
    <cellStyle name="Percent 4 12" xfId="1655" xr:uid="{FA34620F-B2EE-4D4A-8F52-31CCE5CF61EF}"/>
    <cellStyle name="Percent 4 12 2" xfId="2784" xr:uid="{82AFABFD-22F0-4C0F-A4F2-4CD2D67D5722}"/>
    <cellStyle name="Percent 4 13" xfId="1656" xr:uid="{8DD519B2-3650-4CF4-90CD-0FB93A626F6A}"/>
    <cellStyle name="Percent 4 13 2" xfId="2785" xr:uid="{4BB77582-DC14-446D-89C3-70ADE95254A1}"/>
    <cellStyle name="Percent 4 14" xfId="2781" xr:uid="{8A82302B-6BB2-4661-A27C-8F2D2CF6D38D}"/>
    <cellStyle name="Percent 4 15" xfId="1652" xr:uid="{67345B1A-36AC-4D34-946B-C517FD263DB1}"/>
    <cellStyle name="Percent 4 2" xfId="1657" xr:uid="{0D935629-5D8A-44FC-BB6A-E1E1C9351AB5}"/>
    <cellStyle name="Percent 4 2 2" xfId="1658" xr:uid="{624C1D36-996B-4666-AB3F-50D9B9EAC9B4}"/>
    <cellStyle name="Percent 4 2 2 2" xfId="2787" xr:uid="{A57085E5-5E34-49D2-942D-1FE755E8BA58}"/>
    <cellStyle name="Percent 4 2 3" xfId="1659" xr:uid="{F1817B92-AAE6-4731-AE8E-7DDF2E382A3E}"/>
    <cellStyle name="Percent 4 2 3 2" xfId="2788" xr:uid="{57FD072A-8E45-45B3-B66F-E62B951F4832}"/>
    <cellStyle name="Percent 4 2 4" xfId="1660" xr:uid="{22EB9E73-5C6B-4912-9E51-478E7B9BB12F}"/>
    <cellStyle name="Percent 4 2 4 2" xfId="2789" xr:uid="{D0B20AA0-7A9D-4C74-9728-BFF42059FC6B}"/>
    <cellStyle name="Percent 4 2 5" xfId="1661" xr:uid="{DCD3694D-FD94-4C3D-B6CB-FD192950A71C}"/>
    <cellStyle name="Percent 4 2 5 2" xfId="2790" xr:uid="{42228AD8-3146-4504-8993-02FD85CB2D6F}"/>
    <cellStyle name="Percent 4 2 6" xfId="1662" xr:uid="{BF12F9D4-2790-4FA1-83EA-52F9352C75BE}"/>
    <cellStyle name="Percent 4 2 6 2" xfId="2791" xr:uid="{E75A8004-A701-4A5A-9C21-0E06EE6C7C59}"/>
    <cellStyle name="Percent 4 2 7" xfId="1663" xr:uid="{786B5C87-723B-4C66-9633-5A74D67C1367}"/>
    <cellStyle name="Percent 4 2 7 2" xfId="2792" xr:uid="{7A0E161D-07B0-4344-85B3-E9591D17CAD2}"/>
    <cellStyle name="Percent 4 2 8" xfId="1664" xr:uid="{4DB6A7CA-2A3B-4679-BA6B-9EF4FA8283B9}"/>
    <cellStyle name="Percent 4 2 8 2" xfId="2793" xr:uid="{52AE4AF2-EC1B-43D5-8DD2-570687C59146}"/>
    <cellStyle name="Percent 4 2 9" xfId="2786" xr:uid="{2633E02D-BD7A-4682-A8DE-EF1D74FC0D14}"/>
    <cellStyle name="Percent 4 3" xfId="1665" xr:uid="{0FED4662-DEF0-434D-B94F-3D84A52BA0CA}"/>
    <cellStyle name="Percent 4 3 2" xfId="1666" xr:uid="{7E46916B-31FF-4254-942B-94C220637FDC}"/>
    <cellStyle name="Percent 4 3 2 2" xfId="2795" xr:uid="{9733D72B-CAB5-4FB4-9DC3-990EACBF7B85}"/>
    <cellStyle name="Percent 4 3 3" xfId="1667" xr:uid="{CA036A93-C10B-464F-BE8B-F0477D3F0E02}"/>
    <cellStyle name="Percent 4 3 3 2" xfId="2796" xr:uid="{328BF370-9E1A-4DD2-BC3B-96C79D4C838B}"/>
    <cellStyle name="Percent 4 3 4" xfId="1668" xr:uid="{49A38C9B-3BBC-496A-BCD2-EBB5A1FD10A6}"/>
    <cellStyle name="Percent 4 3 4 2" xfId="2797" xr:uid="{627D318D-7661-42F9-AF37-B2EB40181651}"/>
    <cellStyle name="Percent 4 3 5" xfId="1669" xr:uid="{94291C53-FD3D-465B-8574-B0813058CEA8}"/>
    <cellStyle name="Percent 4 3 5 2" xfId="2798" xr:uid="{728E29E6-E132-457C-BC60-4DADB4938564}"/>
    <cellStyle name="Percent 4 3 6" xfId="1670" xr:uid="{D300437B-88FD-4F4F-92BE-29A6C6C66733}"/>
    <cellStyle name="Percent 4 3 6 2" xfId="2799" xr:uid="{78F8404C-6423-42FB-8E5B-36F299BC3F8D}"/>
    <cellStyle name="Percent 4 3 7" xfId="1671" xr:uid="{C7B23646-BC00-44AF-8919-61D9195F5130}"/>
    <cellStyle name="Percent 4 3 7 2" xfId="2800" xr:uid="{5B1A8A55-A29C-497C-95E7-38329C89BC31}"/>
    <cellStyle name="Percent 4 3 8" xfId="1672" xr:uid="{B8E11A02-E365-401C-8D85-AFB5CA971465}"/>
    <cellStyle name="Percent 4 3 8 2" xfId="2801" xr:uid="{B1F860BF-0D94-4AF4-B5D2-D56D79D2318F}"/>
    <cellStyle name="Percent 4 3 9" xfId="2794" xr:uid="{BB6877FA-8063-4AED-8650-3620B8087A4D}"/>
    <cellStyle name="Percent 4 4" xfId="1673" xr:uid="{EEE336C1-BDC8-4D48-858D-36F92DBDFECD}"/>
    <cellStyle name="Percent 4 4 2" xfId="1674" xr:uid="{A6F582A6-9E3D-4564-9F92-3CCC5E1EDF36}"/>
    <cellStyle name="Percent 4 4 2 2" xfId="2803" xr:uid="{6F9F79BC-8A53-41BA-B52F-3432832E5644}"/>
    <cellStyle name="Percent 4 4 3" xfId="1675" xr:uid="{3488B045-D9A3-4321-9956-9AFB7852BD2A}"/>
    <cellStyle name="Percent 4 4 3 2" xfId="2804" xr:uid="{26F69F06-B28E-4C2F-8245-F8BD3807519F}"/>
    <cellStyle name="Percent 4 4 4" xfId="1676" xr:uid="{D65E823C-485B-453A-9908-4591BAB87F2F}"/>
    <cellStyle name="Percent 4 4 4 2" xfId="2805" xr:uid="{009A229E-D876-4FD4-BD4E-5799AADCAAAF}"/>
    <cellStyle name="Percent 4 4 5" xfId="1677" xr:uid="{252AD2B0-5CE9-4136-A229-0E4413A8A021}"/>
    <cellStyle name="Percent 4 4 5 2" xfId="2806" xr:uid="{9BC54B6B-2AAC-4277-A46F-DAAE2DA48DA2}"/>
    <cellStyle name="Percent 4 4 6" xfId="1678" xr:uid="{AFB005CF-EBA5-4B4B-A223-6E5036BBE359}"/>
    <cellStyle name="Percent 4 4 6 2" xfId="2807" xr:uid="{A278C5C6-95C8-453C-A21B-BDD413B2747F}"/>
    <cellStyle name="Percent 4 4 7" xfId="1679" xr:uid="{20600686-9992-4D27-8B97-D24411F47B55}"/>
    <cellStyle name="Percent 4 4 7 2" xfId="2808" xr:uid="{4BF38792-099B-4AEE-B3B0-CD4FB1D28A37}"/>
    <cellStyle name="Percent 4 4 8" xfId="1680" xr:uid="{23D502B7-B9A4-4036-ADB5-D153FE76736F}"/>
    <cellStyle name="Percent 4 4 8 2" xfId="2809" xr:uid="{E28DB57B-3CD2-4321-9082-320A39CE4BA2}"/>
    <cellStyle name="Percent 4 4 9" xfId="2802" xr:uid="{46160F55-4F26-4761-964E-A3279DCCB7D5}"/>
    <cellStyle name="Percent 4 5" xfId="1681" xr:uid="{6165AFCA-8A22-436E-9D8A-68A8E58E5CD9}"/>
    <cellStyle name="Percent 4 5 2" xfId="1682" xr:uid="{72DBA366-3D95-4F27-B6C3-D97BAF9AFE2D}"/>
    <cellStyle name="Percent 4 5 2 2" xfId="2811" xr:uid="{E92BB467-1B58-4514-83E3-FED8D2BFB179}"/>
    <cellStyle name="Percent 4 5 3" xfId="1683" xr:uid="{A54551B4-542F-40E8-85EB-AB06CF153641}"/>
    <cellStyle name="Percent 4 5 3 2" xfId="2812" xr:uid="{40169A26-9D66-4BEF-AF37-F010E69B3A1F}"/>
    <cellStyle name="Percent 4 5 4" xfId="1684" xr:uid="{50F0BBAE-FA5B-4AF6-B84A-ED67B7B477FA}"/>
    <cellStyle name="Percent 4 5 4 2" xfId="2813" xr:uid="{1FFAF84A-F261-4FE7-8125-1E3F6A621B12}"/>
    <cellStyle name="Percent 4 5 5" xfId="1685" xr:uid="{EA9E5D9F-35C5-4BE0-93E1-A763A4E96DFD}"/>
    <cellStyle name="Percent 4 5 5 2" xfId="2814" xr:uid="{4B7E8C4E-5B64-4942-ACFA-40E3D76F84D2}"/>
    <cellStyle name="Percent 4 5 6" xfId="1686" xr:uid="{B37B94C2-40C7-4157-B82A-CEDF1DA4CC64}"/>
    <cellStyle name="Percent 4 5 6 2" xfId="2815" xr:uid="{30B517F6-543B-4B3E-9FEE-BDBEF1625C17}"/>
    <cellStyle name="Percent 4 5 7" xfId="1687" xr:uid="{E7E1B055-845B-440C-A242-05176603B5A5}"/>
    <cellStyle name="Percent 4 5 7 2" xfId="2816" xr:uid="{94BD0DB8-2102-4A8B-BCCA-3033048291AF}"/>
    <cellStyle name="Percent 4 5 8" xfId="1688" xr:uid="{87050194-38B4-4A32-B372-52BC78B1A7BC}"/>
    <cellStyle name="Percent 4 5 8 2" xfId="2817" xr:uid="{5C8EA68F-211A-4B49-B8EF-4F5E4C5B1093}"/>
    <cellStyle name="Percent 4 5 9" xfId="2810" xr:uid="{6AFA3FB1-82EA-4699-88D8-1025262757A8}"/>
    <cellStyle name="Percent 4 6" xfId="1689" xr:uid="{03D1372F-8399-4938-AED8-CE0EA5C456FE}"/>
    <cellStyle name="Percent 4 6 2" xfId="1690" xr:uid="{F821E8D3-727F-4E2B-8C5B-96463CCA9792}"/>
    <cellStyle name="Percent 4 6 2 2" xfId="2819" xr:uid="{3D2FD0C5-02EC-4C92-95F1-4BCA5A082456}"/>
    <cellStyle name="Percent 4 6 3" xfId="1691" xr:uid="{74D3AA9E-9BA8-40A1-8A7C-F5272045C968}"/>
    <cellStyle name="Percent 4 6 3 2" xfId="2820" xr:uid="{C652FCF3-1443-4B92-A251-BDFCAA3AFF1D}"/>
    <cellStyle name="Percent 4 6 4" xfId="1692" xr:uid="{0E129CEE-8244-4305-8F06-5C45FC925705}"/>
    <cellStyle name="Percent 4 6 4 2" xfId="2821" xr:uid="{EE8EF300-6A09-4D43-873C-FFF360019256}"/>
    <cellStyle name="Percent 4 6 5" xfId="1693" xr:uid="{265E9783-AF37-40AF-A102-09C5BE9A31EE}"/>
    <cellStyle name="Percent 4 6 5 2" xfId="2822" xr:uid="{01E82010-744F-464C-B4FA-954E34F88372}"/>
    <cellStyle name="Percent 4 6 6" xfId="1694" xr:uid="{382967F5-112D-47E1-82E1-0556CD1A157B}"/>
    <cellStyle name="Percent 4 6 6 2" xfId="2823" xr:uid="{D65CFEC5-C762-4D29-A990-2CA652F67899}"/>
    <cellStyle name="Percent 4 6 7" xfId="1695" xr:uid="{E13E4A88-3920-4C6F-8CCF-7D4A569D1C61}"/>
    <cellStyle name="Percent 4 6 7 2" xfId="2824" xr:uid="{2B6B31E3-D1A0-42A6-B4C7-971EAC09AC4E}"/>
    <cellStyle name="Percent 4 6 8" xfId="1696" xr:uid="{7C541A3C-4A62-46BC-87D4-CD32EA5409EB}"/>
    <cellStyle name="Percent 4 6 8 2" xfId="2825" xr:uid="{B16CF3F0-5C75-49C5-8562-8DA30FB6183F}"/>
    <cellStyle name="Percent 4 6 9" xfId="2818" xr:uid="{EEAA525B-6794-43F0-A02A-0CDFF4912B57}"/>
    <cellStyle name="Percent 4 7" xfId="1697" xr:uid="{47D284A4-8640-44E3-9D81-55DCC3C96160}"/>
    <cellStyle name="Percent 4 7 2" xfId="2826" xr:uid="{F819A2FA-24AA-492B-B5F5-0B0A04115FB5}"/>
    <cellStyle name="Percent 4 8" xfId="1698" xr:uid="{39D2313D-4017-42B5-BA15-1174CC4F3BD2}"/>
    <cellStyle name="Percent 4 8 2" xfId="2827" xr:uid="{94C329B5-DF4D-431A-96C1-ADCDE931455F}"/>
    <cellStyle name="Percent 4 9" xfId="1699" xr:uid="{34D32C0A-7C80-44DF-9BC2-06E0AA31012F}"/>
    <cellStyle name="Percent 4 9 2" xfId="2828" xr:uid="{96B29356-4080-4733-BE4F-597C9048E99E}"/>
    <cellStyle name="Percent 5" xfId="1700" xr:uid="{BAA37B20-4544-4E4C-AACF-B3579AF8520B}"/>
    <cellStyle name="Percent 5 2" xfId="1701" xr:uid="{9EE0393D-77E4-4E68-8509-FBAE0698CFD3}"/>
    <cellStyle name="Percent 5 2 2" xfId="2830" xr:uid="{700C785D-91A0-4D06-A13B-ABFCA2C65C90}"/>
    <cellStyle name="Percent 5 3" xfId="1702" xr:uid="{21836887-2B94-4708-8F45-EAE7F8AEF71F}"/>
    <cellStyle name="Percent 5 3 2" xfId="2831" xr:uid="{7F42931F-0403-4960-8EDE-1B4C78E1CAFF}"/>
    <cellStyle name="Percent 5 4" xfId="1703" xr:uid="{F978992A-E1C8-44EF-BA68-40B7919A3CAF}"/>
    <cellStyle name="Percent 5 4 2" xfId="2832" xr:uid="{9C49935F-FB78-469D-AAEA-DD0FD8B7B361}"/>
    <cellStyle name="Percent 5 5" xfId="1704" xr:uid="{B2CBFAB8-F0A8-46DD-B78D-8C2F310F4B6B}"/>
    <cellStyle name="Percent 5 5 2" xfId="2833" xr:uid="{DB0026DC-5292-44CC-BA2C-E8A6E68F12D1}"/>
    <cellStyle name="Percent 5 6" xfId="1705" xr:uid="{462F43FD-F46B-4944-B08F-56A7D7CB64C3}"/>
    <cellStyle name="Percent 5 6 2" xfId="2834" xr:uid="{54D7EB17-AE88-4150-AD79-C4B6ABEC20D8}"/>
    <cellStyle name="Percent 5 7" xfId="1706" xr:uid="{A7306695-D6D8-4AFD-B862-7E0DEEDB691F}"/>
    <cellStyle name="Percent 5 7 2" xfId="2835" xr:uid="{400EEF3E-D5E2-4B11-BD91-65DF4D210C2F}"/>
    <cellStyle name="Percent 5 8" xfId="1707" xr:uid="{4011E579-19D7-424F-8665-0ED79F80EED3}"/>
    <cellStyle name="Percent 5 8 2" xfId="2836" xr:uid="{C9E14CF8-9A6B-4E38-9AD5-C1C99B57EA10}"/>
    <cellStyle name="Percent 5 9" xfId="2829" xr:uid="{AC8E71E6-579F-4BEB-B94C-526D8246C8D3}"/>
    <cellStyle name="Percent 6" xfId="1708" xr:uid="{5A805373-1AB1-4EB6-914E-2505BBF6B958}"/>
    <cellStyle name="Percent 6 2" xfId="1709" xr:uid="{D21C30C9-D507-411A-B6B1-4D56BF1288EE}"/>
    <cellStyle name="Percent 6 2 2" xfId="2838" xr:uid="{C4404CAC-DDED-4BD7-8DBB-1AAF7BBC5A09}"/>
    <cellStyle name="Percent 6 3" xfId="1710" xr:uid="{EC123197-4115-4E26-9DFE-634B3B9DBA3D}"/>
    <cellStyle name="Percent 6 3 2" xfId="2839" xr:uid="{8A931DD2-27D1-4B94-B612-FF81A58AC6FD}"/>
    <cellStyle name="Percent 6 4" xfId="1711" xr:uid="{3873769C-533A-4A89-B539-615428F3FE88}"/>
    <cellStyle name="Percent 6 4 2" xfId="2840" xr:uid="{3F5D68B7-1972-45DE-84C5-C6837CB97B4D}"/>
    <cellStyle name="Percent 6 5" xfId="1712" xr:uid="{E5BF6015-E61E-442C-AE62-51C51176B753}"/>
    <cellStyle name="Percent 6 5 2" xfId="2841" xr:uid="{DEA2A00E-9C52-47DE-B38A-3E5CB24ACEFA}"/>
    <cellStyle name="Percent 6 6" xfId="1713" xr:uid="{90D2A073-05EE-4F55-A78E-3DDA4A561962}"/>
    <cellStyle name="Percent 6 6 2" xfId="2842" xr:uid="{A447A1E4-9624-46A5-A464-5F3E485D9759}"/>
    <cellStyle name="Percent 6 7" xfId="1714" xr:uid="{245CE86E-0727-43EB-BD56-AF5731C229B8}"/>
    <cellStyle name="Percent 6 7 2" xfId="2843" xr:uid="{F675122E-9F15-4EDD-90F8-ADE85635A0B4}"/>
    <cellStyle name="Percent 6 8" xfId="1715" xr:uid="{2850613C-B5BA-4F88-BD11-EA7A94A4C51A}"/>
    <cellStyle name="Percent 6 8 2" xfId="2844" xr:uid="{250BF317-89CC-4B80-8F44-4076496A9019}"/>
    <cellStyle name="Percent 6 9" xfId="2837" xr:uid="{9FE2313A-BCF7-47C6-85FF-F99A82130726}"/>
    <cellStyle name="Percent 7" xfId="1716" xr:uid="{265DD6C5-8535-409F-B470-C5510B735B31}"/>
    <cellStyle name="Percent 7 2" xfId="1717" xr:uid="{F58DC939-91A3-4434-8FCD-7CB1EEDEB298}"/>
    <cellStyle name="Percent 7 2 2" xfId="2846" xr:uid="{721A863C-4D20-4952-BB25-6420A1D753AF}"/>
    <cellStyle name="Percent 7 3" xfId="1718" xr:uid="{777AEC64-8DB0-4CBF-96A4-1D3D9DD17ACD}"/>
    <cellStyle name="Percent 7 3 2" xfId="2847" xr:uid="{487437B5-21AD-4CBF-81B3-56F8D7D4726C}"/>
    <cellStyle name="Percent 7 4" xfId="1719" xr:uid="{20FB7754-5ACD-4F23-8496-5886357A062D}"/>
    <cellStyle name="Percent 7 4 2" xfId="2848" xr:uid="{5E6F61D2-08AD-477A-B1CC-3E58235B28DD}"/>
    <cellStyle name="Percent 7 5" xfId="1720" xr:uid="{4621174E-0ECD-46AD-84D0-9588CA8F2A96}"/>
    <cellStyle name="Percent 7 5 2" xfId="2849" xr:uid="{B9DC693C-C702-44C3-8618-98A72BAF2046}"/>
    <cellStyle name="Percent 7 6" xfId="1721" xr:uid="{B57A1882-7475-4AB5-A305-02252BEC2D1F}"/>
    <cellStyle name="Percent 7 6 2" xfId="2850" xr:uid="{876EBE6E-1260-476E-883D-A8C5F8D1903A}"/>
    <cellStyle name="Percent 7 7" xfId="1722" xr:uid="{DFA02E26-BCBE-49F6-9B77-F4E27A530603}"/>
    <cellStyle name="Percent 7 7 2" xfId="2851" xr:uid="{7F4596B2-B411-4E06-AFB8-3096578FEA13}"/>
    <cellStyle name="Percent 7 8" xfId="1723" xr:uid="{BEB18C3A-BDF7-4688-B970-1F4B1D7A4A4F}"/>
    <cellStyle name="Percent 7 8 2" xfId="2852" xr:uid="{BBD8F3B9-A58D-475A-A343-D6917EA33981}"/>
    <cellStyle name="Percent 7 9" xfId="2845" xr:uid="{D11089E1-E6B2-40CB-9D90-0AB5E0F849AF}"/>
    <cellStyle name="Percent 8" xfId="1724" xr:uid="{17377B82-6E7F-44BF-A3E1-40EBC05AB679}"/>
    <cellStyle name="Percent 8 2" xfId="1725" xr:uid="{A79271ED-D199-4F27-834D-C8F93BD8FAEB}"/>
    <cellStyle name="Percent 8 2 2" xfId="2854" xr:uid="{2A7DD890-7641-4F09-8F07-1EC2FA1C74B8}"/>
    <cellStyle name="Percent 8 3" xfId="1726" xr:uid="{626829D5-4EBE-4C24-BD01-8C99712C66F3}"/>
    <cellStyle name="Percent 8 3 2" xfId="2855" xr:uid="{95ADD2EE-E2A3-4ED2-9D6C-E6AA08A5FC1E}"/>
    <cellStyle name="Percent 8 4" xfId="1727" xr:uid="{BE91344D-B6E1-421D-9CAE-675C92416175}"/>
    <cellStyle name="Percent 8 4 2" xfId="2856" xr:uid="{4638703F-4F7F-4FAF-A818-02DFC331C3B4}"/>
    <cellStyle name="Percent 8 5" xfId="1728" xr:uid="{D4E2012F-7B8E-4E0F-86DD-EF1E7A0C0413}"/>
    <cellStyle name="Percent 8 5 2" xfId="2857" xr:uid="{7E0166FF-B0E2-4905-866E-A24BCBC23B8E}"/>
    <cellStyle name="Percent 8 6" xfId="1729" xr:uid="{D01E0BE3-D4C3-4053-96B8-2818EEA172AF}"/>
    <cellStyle name="Percent 8 6 2" xfId="2858" xr:uid="{CE748003-D47F-4814-9573-5576B52C7732}"/>
    <cellStyle name="Percent 8 7" xfId="1730" xr:uid="{3FB951BA-B5B9-40E4-A08A-9B0BBFD74B4D}"/>
    <cellStyle name="Percent 8 7 2" xfId="2859" xr:uid="{9BDAFC3A-C053-4F2C-946D-121EAD385FA6}"/>
    <cellStyle name="Percent 8 8" xfId="1731" xr:uid="{D4576E7E-292F-4721-AE6E-4E28C95BA13E}"/>
    <cellStyle name="Percent 8 8 2" xfId="2860" xr:uid="{02FAB532-683B-4DAC-AD75-4F5015654601}"/>
    <cellStyle name="Percent 8 9" xfId="2853" xr:uid="{CE98B3A3-C5D2-4BA3-99D6-014480CFA00E}"/>
    <cellStyle name="Percent 9" xfId="1732" xr:uid="{0E55DAD1-2C62-402E-9462-8211FA2FA0E4}"/>
    <cellStyle name="Percent 9 2" xfId="1733" xr:uid="{37B399AC-6F0D-47BE-9D37-591AEA9D7573}"/>
    <cellStyle name="Percent 9 2 2" xfId="2862" xr:uid="{619C809E-5903-45EF-AAF8-A333077E9AEF}"/>
    <cellStyle name="Percent 9 3" xfId="1734" xr:uid="{A0F2B171-BAAC-4837-9DA8-B91D400C7385}"/>
    <cellStyle name="Percent 9 3 2" xfId="2863" xr:uid="{5BF1ABB5-0794-45AC-A00D-6145432C6556}"/>
    <cellStyle name="Percent 9 4" xfId="1735" xr:uid="{3D57C58F-E132-49C2-9887-502B08E49C14}"/>
    <cellStyle name="Percent 9 4 2" xfId="2864" xr:uid="{2FF7CF1B-3A14-4122-AD69-B06C1310788C}"/>
    <cellStyle name="Percent 9 5" xfId="1736" xr:uid="{FBA9AA81-5BF5-4DCE-B599-411D747873B2}"/>
    <cellStyle name="Percent 9 5 2" xfId="2865" xr:uid="{D923CFD5-C900-432F-8DFC-199EBEBF5B5C}"/>
    <cellStyle name="Percent 9 6" xfId="1737" xr:uid="{842C42B8-9ADC-40D4-BC19-767CDE85DC65}"/>
    <cellStyle name="Percent 9 6 2" xfId="2866" xr:uid="{0C3FBFB6-4D1A-4DA0-97E8-9F448F7C976B}"/>
    <cellStyle name="Percent 9 7" xfId="1738" xr:uid="{427BBC94-C274-46D7-A42F-4FEFCB7787C1}"/>
    <cellStyle name="Percent 9 7 2" xfId="2867" xr:uid="{D0148E3C-91FC-4ABA-805A-E2D7689F39C1}"/>
    <cellStyle name="Percent 9 8" xfId="1739" xr:uid="{2AE81388-1CE3-4627-9A45-CFB8A9AB2322}"/>
    <cellStyle name="Percent 9 8 2" xfId="2868" xr:uid="{6BAE35F2-1DE7-4227-8829-528DECC1CD4D}"/>
    <cellStyle name="Percent 9 9" xfId="2861" xr:uid="{CD868B6F-09A4-4187-B043-71C81AAA7C41}"/>
    <cellStyle name="Section Break" xfId="47" xr:uid="{02A03CE4-A58D-4E0A-8BF4-BC72389530B5}"/>
    <cellStyle name="Section Break: parent row" xfId="48" xr:uid="{2A771B97-7CAB-4C3A-8CA1-5BF446394C3A}"/>
    <cellStyle name="Section Break_default attrib" xfId="2876" xr:uid="{9AB95DFA-49AF-41EC-820F-37FF8BF66256}"/>
    <cellStyle name="source" xfId="1740" xr:uid="{7820C7C6-B17D-4C73-B40A-660A7A09745D}"/>
    <cellStyle name="Standard_Sce_D_Extraction" xfId="1741" xr:uid="{58074FAE-5C05-454F-9D74-32A366D8218A}"/>
    <cellStyle name="Style 29" xfId="1742" xr:uid="{C97A876C-E0F8-4B45-B0AE-A13AC3425014}"/>
    <cellStyle name="Style 29 2" xfId="1743" xr:uid="{A0AFCBF1-E80E-4C73-9215-04B08C63A71F}"/>
    <cellStyle name="Style 29 2 2" xfId="2870" xr:uid="{CF5E2E45-DBF8-4B00-8ECC-A066D855A675}"/>
    <cellStyle name="Style 29 3" xfId="2869" xr:uid="{A61FF2DD-988C-4309-9066-625352268470}"/>
    <cellStyle name="Style 35" xfId="1744" xr:uid="{7AFD4A4C-3C85-4146-8791-8B2D00DDC69F}"/>
    <cellStyle name="Style 35 2" xfId="1745" xr:uid="{0B21C745-17A1-4EC5-8E3C-D387AC8F8CB0}"/>
    <cellStyle name="Style 36" xfId="1746" xr:uid="{9D0BB970-5BCC-4079-822C-DB2B6E53338D}"/>
    <cellStyle name="Style 36 2" xfId="1747" xr:uid="{FEDF16DE-287F-4924-A199-4EEFE8657A9A}"/>
    <cellStyle name="Table title" xfId="49" xr:uid="{B6513B15-8119-4EE2-8C24-B07268E210A6}"/>
    <cellStyle name="tableau | cellule | normal | decimal 1" xfId="1748" xr:uid="{080C39AF-6E29-43F4-B0E3-F2FD3B31B698}"/>
    <cellStyle name="tableau | cellule | normal | pourcentage | decimal 1" xfId="1749" xr:uid="{C68ED4E9-E175-418C-BE1E-5049F84F95C4}"/>
    <cellStyle name="tableau | cellule | total | decimal 1" xfId="1750" xr:uid="{680D5255-84F2-4488-90FF-C66277851729}"/>
    <cellStyle name="tableau | coin superieur gauche" xfId="1751" xr:uid="{CF9CACA2-8D2C-4F5B-B0B2-4690C766A60D}"/>
    <cellStyle name="tableau | coin superieur gauche 2" xfId="2871" xr:uid="{841D4DB0-E453-4554-8EC0-B4212B812334}"/>
    <cellStyle name="tableau | entete-colonne | series" xfId="1752" xr:uid="{D5FB79C0-59CD-4777-A340-0E762253557B}"/>
    <cellStyle name="tableau | entete-colonne | series 2" xfId="2872" xr:uid="{712A6FA7-4B47-4994-B7D7-4EA1BCBF8992}"/>
    <cellStyle name="tableau | entete-ligne | normal" xfId="1753" xr:uid="{1DB4BE48-6536-4F1A-B3A8-FCE7E68B253D}"/>
    <cellStyle name="tableau | entete-ligne | normal 2" xfId="2873" xr:uid="{91ECEF01-628D-4702-98EA-84C553FA5110}"/>
    <cellStyle name="tableau | entete-ligne | total" xfId="1754" xr:uid="{F03F6A64-43A7-4995-9412-EB1839AA5BF6}"/>
    <cellStyle name="tableau | ligne-titre | niveau1" xfId="1755" xr:uid="{847A8D54-B4DE-4624-A9FA-242EDB96C1AA}"/>
    <cellStyle name="tableau | ligne-titre | niveau1 2" xfId="2874" xr:uid="{C940D4CD-1CA5-4E9A-95FE-D87968D5E036}"/>
    <cellStyle name="tableau | ligne-titre | niveau2" xfId="1756" xr:uid="{DC771801-2589-41E2-9D93-C3129354916C}"/>
    <cellStyle name="tableau | ligne-titre | niveau2 2" xfId="2875" xr:uid="{DD1A7A74-A35D-4DAE-A1FF-94AEB3B20E89}"/>
    <cellStyle name="Title 2" xfId="1757" xr:uid="{9A473002-97C2-475C-9E52-829AD59DB77C}"/>
    <cellStyle name="Title 2 10" xfId="1758" xr:uid="{86A62E2C-D48A-470B-B8EB-35DA6871DE96}"/>
    <cellStyle name="Title 2 2" xfId="1759" xr:uid="{8016CD69-1595-438E-BF4B-B1F1E9687404}"/>
    <cellStyle name="Title 2 3" xfId="1760" xr:uid="{2889020F-6AFF-4B9C-9BC9-A86A97669629}"/>
    <cellStyle name="Title 2 4" xfId="1761" xr:uid="{B71C8E63-D1A4-44DC-8972-869557A5E120}"/>
    <cellStyle name="Title 2 5" xfId="1762" xr:uid="{A211FEE3-3E0B-40FF-9D86-27D1CD0D2807}"/>
    <cellStyle name="Title 2 6" xfId="1763" xr:uid="{CEB88074-4371-40D4-BD73-FE7E6F5FC06E}"/>
    <cellStyle name="Title 2 7" xfId="1764" xr:uid="{0467010A-FA51-472E-AA39-EA2A2EED78B3}"/>
    <cellStyle name="Title 2 8" xfId="1765" xr:uid="{19870737-62CB-464B-AB74-FFAC35031F40}"/>
    <cellStyle name="Title 2 9" xfId="1766" xr:uid="{4FDF7E28-00C2-4185-9301-84D0248B56E0}"/>
    <cellStyle name="Title 3" xfId="1767" xr:uid="{F80609D1-AACD-4547-A59E-00EAADD6F2FF}"/>
    <cellStyle name="Title 3 2" xfId="1768" xr:uid="{8B0AD03A-48D1-4E75-89B1-88117D73904B}"/>
    <cellStyle name="Total 2" xfId="1769" xr:uid="{52791343-4972-4E29-BC67-1FDF1F1366F9}"/>
    <cellStyle name="Total 2 10" xfId="1770" xr:uid="{9A677D28-6A4D-4DB2-96AB-396CBABFAB13}"/>
    <cellStyle name="Total 2 2" xfId="1771" xr:uid="{EF84C38C-070A-4128-BD85-0936D5EE7FD2}"/>
    <cellStyle name="Total 2 3" xfId="1772" xr:uid="{C927ECBB-66BE-429F-934D-CF9840D129B6}"/>
    <cellStyle name="Total 2 4" xfId="1773" xr:uid="{37A74CCA-97FA-459B-A8CA-620098C1D1AF}"/>
    <cellStyle name="Total 2 5" xfId="1774" xr:uid="{DE848D73-49CF-4B9F-9A33-7FF84C75D813}"/>
    <cellStyle name="Total 2 6" xfId="1775" xr:uid="{7FF950DF-21AF-4AC1-8374-ADE34793F27E}"/>
    <cellStyle name="Total 2 7" xfId="1776" xr:uid="{6373F1D7-FB7F-40C7-8BC7-C3FC510E519C}"/>
    <cellStyle name="Total 2 8" xfId="1777" xr:uid="{6E339429-DBD0-423A-965B-010669CF353D}"/>
    <cellStyle name="Total 2 9" xfId="1778" xr:uid="{CA15FC46-34F2-404A-8B33-B9A898A76E79}"/>
    <cellStyle name="Total 3" xfId="1779" xr:uid="{3FD2AD3B-B4AB-4E6F-9C69-2720D86E53F4}"/>
    <cellStyle name="Total 3 2" xfId="1780" xr:uid="{6799F159-2908-454E-8135-C7CD7E16566D}"/>
    <cellStyle name="Warning Text 2" xfId="1781" xr:uid="{18A4AC22-E302-4AB6-AB92-CA572176FB86}"/>
    <cellStyle name="Warning Text 2 10" xfId="1782" xr:uid="{6904071F-3545-4D88-AB32-4F5F32F8E66D}"/>
    <cellStyle name="Warning Text 2 2" xfId="1783" xr:uid="{B3200C54-4D75-4283-8E22-75FD9CE1A420}"/>
    <cellStyle name="Warning Text 2 3" xfId="1784" xr:uid="{29B1792B-C384-41A5-AB32-60529FBD5A78}"/>
    <cellStyle name="Warning Text 2 4" xfId="1785" xr:uid="{3372705B-BF8C-4E44-988B-A25A07F39B31}"/>
    <cellStyle name="Warning Text 2 5" xfId="1786" xr:uid="{7508F61F-DE5C-483D-99CE-B857F3E11A06}"/>
    <cellStyle name="Warning Text 2 6" xfId="1787" xr:uid="{6A142360-3848-4B41-A007-7710E512199D}"/>
    <cellStyle name="Warning Text 2 7" xfId="1788" xr:uid="{B4586A71-C506-419B-86BC-04AA1E42035C}"/>
    <cellStyle name="Warning Text 2 8" xfId="1789" xr:uid="{4C7A1086-D28D-4FA0-B996-D3BFFD4FEC07}"/>
    <cellStyle name="Warning Text 2 9" xfId="1790" xr:uid="{6A8A7FC7-17D9-4C41-90E9-EA7FF3C95225}"/>
    <cellStyle name="Warning Text 3" xfId="1791" xr:uid="{2F7FCD81-A64C-4294-9842-ACBC8291C022}"/>
    <cellStyle name="Обычный_CRF2002 (1)" xfId="1792" xr:uid="{65EC2D58-2550-4F2D-820C-273E30F6BB81}"/>
    <cellStyle name="已访问的超链接" xfId="1793" xr:uid="{50656676-403E-4F7A-B679-ADBEA36493B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417A3-DB62-5D4B-93B8-AC9528169260}">
  <dimension ref="A1:A8"/>
  <sheetViews>
    <sheetView workbookViewId="0">
      <selection activeCell="A9" sqref="A9"/>
    </sheetView>
  </sheetViews>
  <sheetFormatPr defaultColWidth="11.44140625" defaultRowHeight="14.4"/>
  <sheetData>
    <row r="1" spans="1:1">
      <c r="A1" s="9" t="s">
        <v>26</v>
      </c>
    </row>
    <row r="2" spans="1:1">
      <c r="A2" t="s">
        <v>29</v>
      </c>
    </row>
    <row r="4" spans="1:1">
      <c r="A4" s="9" t="s">
        <v>27</v>
      </c>
    </row>
    <row r="5" spans="1:1">
      <c r="A5" t="s">
        <v>30</v>
      </c>
    </row>
    <row r="7" spans="1:1">
      <c r="A7" s="9" t="s">
        <v>28</v>
      </c>
    </row>
    <row r="8" spans="1:1">
      <c r="A8" t="s">
        <v>31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225"/>
  <sheetViews>
    <sheetView workbookViewId="0">
      <selection activeCell="I12" sqref="I12"/>
    </sheetView>
  </sheetViews>
  <sheetFormatPr defaultColWidth="8.88671875" defaultRowHeight="14.4"/>
  <cols>
    <col min="2" max="2" width="12.6640625" bestFit="1" customWidth="1"/>
    <col min="3" max="3" width="10.6640625" bestFit="1" customWidth="1"/>
    <col min="4" max="4" width="4.88671875" bestFit="1" customWidth="1"/>
    <col min="7" max="7" width="19.33203125" bestFit="1" customWidth="1"/>
  </cols>
  <sheetData>
    <row r="2" spans="1:10">
      <c r="A2" s="2" t="s">
        <v>10</v>
      </c>
      <c r="C2" s="1"/>
      <c r="D2" s="4"/>
      <c r="G2" s="11" t="s">
        <v>36</v>
      </c>
    </row>
    <row r="3" spans="1:10" ht="15" thickBot="1">
      <c r="A3" t="s">
        <v>4</v>
      </c>
      <c r="B3" s="3" t="s">
        <v>11</v>
      </c>
      <c r="C3" s="3" t="s">
        <v>3</v>
      </c>
      <c r="D3" s="3" t="s">
        <v>13</v>
      </c>
      <c r="G3" t="s">
        <v>39</v>
      </c>
      <c r="H3" t="s">
        <v>40</v>
      </c>
      <c r="I3" t="s">
        <v>41</v>
      </c>
      <c r="J3" t="s">
        <v>0</v>
      </c>
    </row>
    <row r="4" spans="1:10">
      <c r="B4" t="s">
        <v>12</v>
      </c>
      <c r="C4">
        <v>1</v>
      </c>
      <c r="D4">
        <v>0</v>
      </c>
      <c r="G4" t="s">
        <v>42</v>
      </c>
      <c r="H4" t="s">
        <v>43</v>
      </c>
      <c r="I4" t="s">
        <v>44</v>
      </c>
      <c r="J4" t="s">
        <v>45</v>
      </c>
    </row>
    <row r="5" spans="1:10">
      <c r="B5" t="s">
        <v>25</v>
      </c>
      <c r="C5">
        <v>0</v>
      </c>
      <c r="G5" t="s">
        <v>42</v>
      </c>
      <c r="H5" t="s">
        <v>46</v>
      </c>
      <c r="I5" t="s">
        <v>47</v>
      </c>
      <c r="J5" t="s">
        <v>45</v>
      </c>
    </row>
    <row r="6" spans="1:10">
      <c r="G6" t="s">
        <v>42</v>
      </c>
      <c r="H6" t="s">
        <v>48</v>
      </c>
      <c r="I6" t="s">
        <v>49</v>
      </c>
      <c r="J6" t="s">
        <v>45</v>
      </c>
    </row>
    <row r="7" spans="1:10">
      <c r="G7" t="s">
        <v>42</v>
      </c>
      <c r="H7" t="s">
        <v>50</v>
      </c>
      <c r="I7" t="s">
        <v>51</v>
      </c>
      <c r="J7" t="s">
        <v>45</v>
      </c>
    </row>
    <row r="8" spans="1:10">
      <c r="G8" t="s">
        <v>42</v>
      </c>
      <c r="H8" t="s">
        <v>52</v>
      </c>
      <c r="I8" t="s">
        <v>53</v>
      </c>
      <c r="J8" t="s">
        <v>45</v>
      </c>
    </row>
    <row r="9" spans="1:10">
      <c r="G9" t="s">
        <v>42</v>
      </c>
      <c r="H9" t="s">
        <v>54</v>
      </c>
      <c r="I9" t="s">
        <v>55</v>
      </c>
      <c r="J9" t="s">
        <v>45</v>
      </c>
    </row>
    <row r="10" spans="1:10">
      <c r="G10" t="s">
        <v>42</v>
      </c>
      <c r="H10" t="s">
        <v>56</v>
      </c>
      <c r="I10" t="s">
        <v>57</v>
      </c>
      <c r="J10" t="s">
        <v>45</v>
      </c>
    </row>
    <row r="11" spans="1:10">
      <c r="G11" t="s">
        <v>42</v>
      </c>
      <c r="H11" t="s">
        <v>58</v>
      </c>
      <c r="I11" t="s">
        <v>59</v>
      </c>
      <c r="J11" t="s">
        <v>45</v>
      </c>
    </row>
    <row r="12" spans="1:10">
      <c r="G12" t="s">
        <v>42</v>
      </c>
      <c r="H12" t="s">
        <v>60</v>
      </c>
      <c r="I12" t="s">
        <v>61</v>
      </c>
      <c r="J12" t="s">
        <v>45</v>
      </c>
    </row>
    <row r="13" spans="1:10">
      <c r="G13" t="s">
        <v>42</v>
      </c>
      <c r="H13" t="s">
        <v>62</v>
      </c>
      <c r="I13" t="s">
        <v>63</v>
      </c>
      <c r="J13" t="s">
        <v>45</v>
      </c>
    </row>
    <row r="14" spans="1:10">
      <c r="G14" t="s">
        <v>42</v>
      </c>
      <c r="H14" t="s">
        <v>64</v>
      </c>
      <c r="I14" t="s">
        <v>65</v>
      </c>
      <c r="J14" t="s">
        <v>45</v>
      </c>
    </row>
    <row r="15" spans="1:10">
      <c r="G15" t="s">
        <v>66</v>
      </c>
      <c r="H15" t="s">
        <v>67</v>
      </c>
      <c r="I15" t="s">
        <v>68</v>
      </c>
      <c r="J15" t="s">
        <v>45</v>
      </c>
    </row>
    <row r="16" spans="1:10">
      <c r="G16" t="s">
        <v>66</v>
      </c>
      <c r="H16" t="s">
        <v>69</v>
      </c>
      <c r="I16" t="s">
        <v>70</v>
      </c>
      <c r="J16" t="s">
        <v>45</v>
      </c>
    </row>
    <row r="17" spans="7:10">
      <c r="G17" t="s">
        <v>66</v>
      </c>
      <c r="H17" t="s">
        <v>71</v>
      </c>
      <c r="I17" t="s">
        <v>72</v>
      </c>
      <c r="J17" t="s">
        <v>45</v>
      </c>
    </row>
    <row r="18" spans="7:10">
      <c r="G18" t="s">
        <v>66</v>
      </c>
      <c r="H18" t="s">
        <v>73</v>
      </c>
      <c r="I18" t="s">
        <v>74</v>
      </c>
      <c r="J18" t="s">
        <v>45</v>
      </c>
    </row>
    <row r="19" spans="7:10">
      <c r="G19" t="s">
        <v>66</v>
      </c>
      <c r="H19" t="s">
        <v>75</v>
      </c>
      <c r="I19" t="s">
        <v>76</v>
      </c>
      <c r="J19" t="s">
        <v>45</v>
      </c>
    </row>
    <row r="20" spans="7:10">
      <c r="G20" t="s">
        <v>66</v>
      </c>
      <c r="H20" t="s">
        <v>77</v>
      </c>
      <c r="I20" t="s">
        <v>78</v>
      </c>
      <c r="J20" t="s">
        <v>45</v>
      </c>
    </row>
    <row r="21" spans="7:10">
      <c r="G21" t="s">
        <v>66</v>
      </c>
      <c r="H21" t="s">
        <v>79</v>
      </c>
      <c r="I21" t="s">
        <v>80</v>
      </c>
      <c r="J21" t="s">
        <v>45</v>
      </c>
    </row>
    <row r="22" spans="7:10">
      <c r="G22" t="s">
        <v>66</v>
      </c>
      <c r="H22" t="s">
        <v>81</v>
      </c>
      <c r="I22" t="s">
        <v>82</v>
      </c>
      <c r="J22" t="s">
        <v>45</v>
      </c>
    </row>
    <row r="23" spans="7:10">
      <c r="G23" t="s">
        <v>66</v>
      </c>
      <c r="H23" t="s">
        <v>83</v>
      </c>
      <c r="I23" t="s">
        <v>84</v>
      </c>
      <c r="J23" t="s">
        <v>45</v>
      </c>
    </row>
    <row r="24" spans="7:10">
      <c r="G24" t="s">
        <v>66</v>
      </c>
      <c r="H24" t="s">
        <v>85</v>
      </c>
      <c r="I24" t="s">
        <v>86</v>
      </c>
      <c r="J24" t="s">
        <v>45</v>
      </c>
    </row>
    <row r="25" spans="7:10">
      <c r="G25" t="s">
        <v>66</v>
      </c>
      <c r="H25" t="s">
        <v>87</v>
      </c>
      <c r="I25" t="s">
        <v>88</v>
      </c>
      <c r="J25" t="s">
        <v>45</v>
      </c>
    </row>
    <row r="26" spans="7:10">
      <c r="G26" t="s">
        <v>66</v>
      </c>
      <c r="H26" t="s">
        <v>89</v>
      </c>
      <c r="I26" t="s">
        <v>90</v>
      </c>
      <c r="J26" t="s">
        <v>45</v>
      </c>
    </row>
    <row r="27" spans="7:10">
      <c r="G27" t="s">
        <v>66</v>
      </c>
      <c r="H27" t="s">
        <v>91</v>
      </c>
      <c r="I27" t="s">
        <v>92</v>
      </c>
      <c r="J27" t="s">
        <v>45</v>
      </c>
    </row>
    <row r="28" spans="7:10">
      <c r="G28" t="s">
        <v>66</v>
      </c>
      <c r="H28" t="s">
        <v>93</v>
      </c>
      <c r="I28" t="s">
        <v>94</v>
      </c>
      <c r="J28" t="s">
        <v>45</v>
      </c>
    </row>
    <row r="29" spans="7:10">
      <c r="G29" t="s">
        <v>66</v>
      </c>
      <c r="H29" t="s">
        <v>95</v>
      </c>
      <c r="I29" t="s">
        <v>96</v>
      </c>
      <c r="J29" t="s">
        <v>45</v>
      </c>
    </row>
    <row r="30" spans="7:10">
      <c r="G30" t="s">
        <v>66</v>
      </c>
      <c r="H30" t="s">
        <v>97</v>
      </c>
      <c r="I30" t="s">
        <v>98</v>
      </c>
      <c r="J30" t="s">
        <v>45</v>
      </c>
    </row>
    <row r="31" spans="7:10">
      <c r="G31" t="s">
        <v>66</v>
      </c>
      <c r="H31" t="s">
        <v>99</v>
      </c>
      <c r="I31" t="s">
        <v>100</v>
      </c>
      <c r="J31" t="s">
        <v>45</v>
      </c>
    </row>
    <row r="32" spans="7:10">
      <c r="G32" t="s">
        <v>66</v>
      </c>
      <c r="H32" t="s">
        <v>101</v>
      </c>
      <c r="I32" t="s">
        <v>102</v>
      </c>
      <c r="J32" t="s">
        <v>45</v>
      </c>
    </row>
    <row r="33" spans="7:10">
      <c r="G33" t="s">
        <v>66</v>
      </c>
      <c r="H33" t="s">
        <v>103</v>
      </c>
      <c r="I33" t="s">
        <v>104</v>
      </c>
      <c r="J33" t="s">
        <v>45</v>
      </c>
    </row>
    <row r="34" spans="7:10">
      <c r="G34" t="s">
        <v>66</v>
      </c>
      <c r="H34" t="s">
        <v>105</v>
      </c>
      <c r="I34" t="s">
        <v>106</v>
      </c>
      <c r="J34" t="s">
        <v>45</v>
      </c>
    </row>
    <row r="35" spans="7:10">
      <c r="G35" t="s">
        <v>66</v>
      </c>
      <c r="H35" t="s">
        <v>107</v>
      </c>
      <c r="I35" t="s">
        <v>108</v>
      </c>
      <c r="J35" t="s">
        <v>45</v>
      </c>
    </row>
    <row r="36" spans="7:10">
      <c r="G36" t="s">
        <v>66</v>
      </c>
      <c r="H36" t="s">
        <v>109</v>
      </c>
      <c r="I36" t="s">
        <v>110</v>
      </c>
      <c r="J36" t="s">
        <v>45</v>
      </c>
    </row>
    <row r="37" spans="7:10">
      <c r="G37" t="s">
        <v>66</v>
      </c>
      <c r="H37" t="s">
        <v>111</v>
      </c>
      <c r="I37" t="s">
        <v>112</v>
      </c>
      <c r="J37" t="s">
        <v>45</v>
      </c>
    </row>
    <row r="38" spans="7:10">
      <c r="G38" t="s">
        <v>66</v>
      </c>
      <c r="H38" t="s">
        <v>113</v>
      </c>
      <c r="I38" t="s">
        <v>114</v>
      </c>
      <c r="J38" t="s">
        <v>45</v>
      </c>
    </row>
    <row r="39" spans="7:10">
      <c r="G39" t="s">
        <v>66</v>
      </c>
      <c r="H39" t="s">
        <v>115</v>
      </c>
      <c r="I39" t="s">
        <v>116</v>
      </c>
      <c r="J39" t="s">
        <v>45</v>
      </c>
    </row>
    <row r="40" spans="7:10">
      <c r="G40" t="s">
        <v>66</v>
      </c>
      <c r="H40" t="s">
        <v>117</v>
      </c>
      <c r="I40" t="s">
        <v>118</v>
      </c>
      <c r="J40" t="s">
        <v>45</v>
      </c>
    </row>
    <row r="41" spans="7:10">
      <c r="G41" t="s">
        <v>66</v>
      </c>
      <c r="H41" t="s">
        <v>119</v>
      </c>
      <c r="I41" t="s">
        <v>120</v>
      </c>
      <c r="J41" t="s">
        <v>45</v>
      </c>
    </row>
    <row r="42" spans="7:10">
      <c r="G42" t="s">
        <v>66</v>
      </c>
      <c r="H42" t="s">
        <v>121</v>
      </c>
      <c r="I42" t="s">
        <v>122</v>
      </c>
      <c r="J42" t="s">
        <v>45</v>
      </c>
    </row>
    <row r="43" spans="7:10">
      <c r="G43" t="s">
        <v>66</v>
      </c>
      <c r="H43" t="s">
        <v>123</v>
      </c>
      <c r="I43" t="s">
        <v>124</v>
      </c>
      <c r="J43" t="s">
        <v>45</v>
      </c>
    </row>
    <row r="44" spans="7:10">
      <c r="G44" t="s">
        <v>66</v>
      </c>
      <c r="H44" t="s">
        <v>125</v>
      </c>
      <c r="I44" t="s">
        <v>126</v>
      </c>
      <c r="J44" t="s">
        <v>45</v>
      </c>
    </row>
    <row r="45" spans="7:10">
      <c r="G45" t="s">
        <v>66</v>
      </c>
      <c r="H45" t="s">
        <v>127</v>
      </c>
      <c r="I45" t="s">
        <v>128</v>
      </c>
      <c r="J45" t="s">
        <v>45</v>
      </c>
    </row>
    <row r="46" spans="7:10">
      <c r="G46" t="s">
        <v>66</v>
      </c>
      <c r="H46" t="s">
        <v>129</v>
      </c>
      <c r="I46" t="s">
        <v>130</v>
      </c>
      <c r="J46" t="s">
        <v>45</v>
      </c>
    </row>
    <row r="47" spans="7:10">
      <c r="G47" t="s">
        <v>66</v>
      </c>
      <c r="H47" t="s">
        <v>131</v>
      </c>
      <c r="I47" t="s">
        <v>132</v>
      </c>
      <c r="J47" t="s">
        <v>45</v>
      </c>
    </row>
    <row r="48" spans="7:10">
      <c r="G48" t="s">
        <v>66</v>
      </c>
      <c r="H48" t="s">
        <v>133</v>
      </c>
      <c r="I48" t="s">
        <v>134</v>
      </c>
      <c r="J48" t="s">
        <v>45</v>
      </c>
    </row>
    <row r="49" spans="7:10">
      <c r="G49" t="s">
        <v>66</v>
      </c>
      <c r="H49" t="s">
        <v>135</v>
      </c>
      <c r="I49" t="s">
        <v>136</v>
      </c>
      <c r="J49" t="s">
        <v>45</v>
      </c>
    </row>
    <row r="50" spans="7:10">
      <c r="G50" t="s">
        <v>66</v>
      </c>
      <c r="H50" t="s">
        <v>137</v>
      </c>
      <c r="I50" t="s">
        <v>138</v>
      </c>
      <c r="J50" t="s">
        <v>45</v>
      </c>
    </row>
    <row r="51" spans="7:10">
      <c r="G51" t="s">
        <v>66</v>
      </c>
      <c r="H51" t="s">
        <v>139</v>
      </c>
      <c r="I51" t="s">
        <v>140</v>
      </c>
      <c r="J51" t="s">
        <v>45</v>
      </c>
    </row>
    <row r="52" spans="7:10">
      <c r="G52" t="s">
        <v>66</v>
      </c>
      <c r="H52" t="s">
        <v>141</v>
      </c>
      <c r="I52" t="s">
        <v>142</v>
      </c>
      <c r="J52" t="s">
        <v>45</v>
      </c>
    </row>
    <row r="53" spans="7:10">
      <c r="G53" t="s">
        <v>66</v>
      </c>
      <c r="H53" t="s">
        <v>143</v>
      </c>
      <c r="I53" t="s">
        <v>144</v>
      </c>
      <c r="J53" t="s">
        <v>45</v>
      </c>
    </row>
    <row r="54" spans="7:10">
      <c r="G54" t="s">
        <v>66</v>
      </c>
      <c r="H54" t="s">
        <v>145</v>
      </c>
      <c r="I54" t="s">
        <v>146</v>
      </c>
      <c r="J54" t="s">
        <v>45</v>
      </c>
    </row>
    <row r="55" spans="7:10">
      <c r="G55" t="s">
        <v>66</v>
      </c>
      <c r="H55" t="s">
        <v>147</v>
      </c>
      <c r="I55" t="s">
        <v>148</v>
      </c>
      <c r="J55" t="s">
        <v>45</v>
      </c>
    </row>
    <row r="56" spans="7:10">
      <c r="G56" t="s">
        <v>66</v>
      </c>
      <c r="H56" t="s">
        <v>149</v>
      </c>
      <c r="I56" t="s">
        <v>150</v>
      </c>
      <c r="J56" t="s">
        <v>45</v>
      </c>
    </row>
    <row r="57" spans="7:10">
      <c r="G57" t="s">
        <v>66</v>
      </c>
      <c r="H57" t="s">
        <v>151</v>
      </c>
      <c r="I57" t="s">
        <v>152</v>
      </c>
      <c r="J57" t="s">
        <v>45</v>
      </c>
    </row>
    <row r="58" spans="7:10">
      <c r="G58" t="s">
        <v>66</v>
      </c>
      <c r="H58" t="s">
        <v>153</v>
      </c>
      <c r="I58" t="s">
        <v>154</v>
      </c>
      <c r="J58" t="s">
        <v>45</v>
      </c>
    </row>
    <row r="59" spans="7:10">
      <c r="G59" t="s">
        <v>155</v>
      </c>
      <c r="H59" t="s">
        <v>156</v>
      </c>
      <c r="I59" t="s">
        <v>157</v>
      </c>
      <c r="J59" t="s">
        <v>45</v>
      </c>
    </row>
    <row r="60" spans="7:10">
      <c r="G60" t="s">
        <v>155</v>
      </c>
      <c r="H60" t="s">
        <v>158</v>
      </c>
      <c r="I60" t="s">
        <v>159</v>
      </c>
      <c r="J60" t="s">
        <v>45</v>
      </c>
    </row>
    <row r="61" spans="7:10">
      <c r="G61" t="s">
        <v>160</v>
      </c>
      <c r="H61" t="s">
        <v>161</v>
      </c>
      <c r="I61" t="s">
        <v>162</v>
      </c>
      <c r="J61" t="s">
        <v>45</v>
      </c>
    </row>
    <row r="62" spans="7:10">
      <c r="G62" t="s">
        <v>163</v>
      </c>
      <c r="H62" t="s">
        <v>163</v>
      </c>
      <c r="I62" t="s">
        <v>164</v>
      </c>
      <c r="J62" t="s">
        <v>45</v>
      </c>
    </row>
    <row r="63" spans="7:10">
      <c r="G63" t="s">
        <v>165</v>
      </c>
      <c r="H63" t="s">
        <v>166</v>
      </c>
      <c r="I63" t="s">
        <v>167</v>
      </c>
      <c r="J63" t="s">
        <v>45</v>
      </c>
    </row>
    <row r="64" spans="7:10">
      <c r="G64" t="s">
        <v>168</v>
      </c>
      <c r="H64" t="s">
        <v>169</v>
      </c>
      <c r="I64" t="s">
        <v>170</v>
      </c>
      <c r="J64" t="s">
        <v>45</v>
      </c>
    </row>
    <row r="65" spans="7:10">
      <c r="G65" t="s">
        <v>168</v>
      </c>
      <c r="H65" t="s">
        <v>171</v>
      </c>
      <c r="I65" t="s">
        <v>172</v>
      </c>
      <c r="J65" t="s">
        <v>45</v>
      </c>
    </row>
    <row r="66" spans="7:10">
      <c r="G66" t="s">
        <v>168</v>
      </c>
      <c r="H66" t="s">
        <v>173</v>
      </c>
      <c r="I66" t="s">
        <v>174</v>
      </c>
      <c r="J66" t="s">
        <v>45</v>
      </c>
    </row>
    <row r="67" spans="7:10">
      <c r="G67" t="s">
        <v>168</v>
      </c>
      <c r="H67" t="s">
        <v>175</v>
      </c>
      <c r="I67" t="s">
        <v>176</v>
      </c>
      <c r="J67" t="s">
        <v>45</v>
      </c>
    </row>
    <row r="68" spans="7:10">
      <c r="G68" t="s">
        <v>168</v>
      </c>
      <c r="H68" t="s">
        <v>177</v>
      </c>
      <c r="I68" t="s">
        <v>178</v>
      </c>
      <c r="J68" t="s">
        <v>45</v>
      </c>
    </row>
    <row r="69" spans="7:10">
      <c r="G69" t="s">
        <v>168</v>
      </c>
      <c r="H69" t="s">
        <v>179</v>
      </c>
      <c r="I69" t="s">
        <v>180</v>
      </c>
      <c r="J69" t="s">
        <v>45</v>
      </c>
    </row>
    <row r="70" spans="7:10">
      <c r="G70" t="s">
        <v>168</v>
      </c>
      <c r="H70" t="s">
        <v>181</v>
      </c>
      <c r="I70" t="s">
        <v>182</v>
      </c>
      <c r="J70" t="s">
        <v>45</v>
      </c>
    </row>
    <row r="71" spans="7:10">
      <c r="G71" t="s">
        <v>168</v>
      </c>
      <c r="H71" t="s">
        <v>183</v>
      </c>
      <c r="I71" t="s">
        <v>184</v>
      </c>
      <c r="J71" t="s">
        <v>45</v>
      </c>
    </row>
    <row r="72" spans="7:10">
      <c r="G72" t="s">
        <v>168</v>
      </c>
      <c r="H72" t="s">
        <v>185</v>
      </c>
      <c r="I72" t="s">
        <v>186</v>
      </c>
      <c r="J72" t="s">
        <v>45</v>
      </c>
    </row>
    <row r="73" spans="7:10">
      <c r="G73" t="s">
        <v>168</v>
      </c>
      <c r="H73" t="s">
        <v>187</v>
      </c>
      <c r="I73" t="s">
        <v>188</v>
      </c>
      <c r="J73" t="s">
        <v>45</v>
      </c>
    </row>
    <row r="74" spans="7:10">
      <c r="G74" t="s">
        <v>168</v>
      </c>
      <c r="H74" t="s">
        <v>189</v>
      </c>
      <c r="I74" t="s">
        <v>190</v>
      </c>
      <c r="J74" t="s">
        <v>45</v>
      </c>
    </row>
    <row r="75" spans="7:10">
      <c r="G75" t="s">
        <v>168</v>
      </c>
      <c r="H75" t="s">
        <v>191</v>
      </c>
      <c r="I75" t="s">
        <v>192</v>
      </c>
      <c r="J75" t="s">
        <v>45</v>
      </c>
    </row>
    <row r="76" spans="7:10">
      <c r="G76" t="s">
        <v>168</v>
      </c>
      <c r="H76" t="s">
        <v>193</v>
      </c>
      <c r="I76" t="s">
        <v>194</v>
      </c>
      <c r="J76" t="s">
        <v>45</v>
      </c>
    </row>
    <row r="77" spans="7:10">
      <c r="G77" t="s">
        <v>168</v>
      </c>
      <c r="H77" t="s">
        <v>195</v>
      </c>
      <c r="I77" t="s">
        <v>196</v>
      </c>
      <c r="J77" t="s">
        <v>45</v>
      </c>
    </row>
    <row r="78" spans="7:10">
      <c r="G78" t="s">
        <v>168</v>
      </c>
      <c r="H78" t="s">
        <v>197</v>
      </c>
      <c r="I78" t="s">
        <v>198</v>
      </c>
      <c r="J78" t="s">
        <v>45</v>
      </c>
    </row>
    <row r="79" spans="7:10">
      <c r="G79" t="s">
        <v>168</v>
      </c>
      <c r="H79" t="s">
        <v>199</v>
      </c>
      <c r="I79" t="s">
        <v>200</v>
      </c>
      <c r="J79" t="s">
        <v>45</v>
      </c>
    </row>
    <row r="80" spans="7:10">
      <c r="G80" t="s">
        <v>168</v>
      </c>
      <c r="H80" t="s">
        <v>201</v>
      </c>
      <c r="I80" t="s">
        <v>202</v>
      </c>
      <c r="J80" t="s">
        <v>45</v>
      </c>
    </row>
    <row r="81" spans="7:10">
      <c r="G81" t="s">
        <v>168</v>
      </c>
      <c r="H81" t="s">
        <v>203</v>
      </c>
      <c r="I81" t="s">
        <v>204</v>
      </c>
      <c r="J81" t="s">
        <v>45</v>
      </c>
    </row>
    <row r="82" spans="7:10">
      <c r="G82" t="s">
        <v>168</v>
      </c>
      <c r="H82" t="s">
        <v>205</v>
      </c>
      <c r="I82" t="s">
        <v>206</v>
      </c>
      <c r="J82" t="s">
        <v>45</v>
      </c>
    </row>
    <row r="83" spans="7:10">
      <c r="G83" t="s">
        <v>168</v>
      </c>
      <c r="H83" t="s">
        <v>207</v>
      </c>
      <c r="I83" t="s">
        <v>208</v>
      </c>
      <c r="J83" t="s">
        <v>45</v>
      </c>
    </row>
    <row r="84" spans="7:10">
      <c r="G84" t="s">
        <v>168</v>
      </c>
      <c r="H84" t="s">
        <v>209</v>
      </c>
      <c r="I84" t="s">
        <v>210</v>
      </c>
      <c r="J84" t="s">
        <v>45</v>
      </c>
    </row>
    <row r="85" spans="7:10">
      <c r="G85" t="s">
        <v>168</v>
      </c>
      <c r="H85" t="s">
        <v>211</v>
      </c>
      <c r="I85" t="s">
        <v>212</v>
      </c>
      <c r="J85" t="s">
        <v>45</v>
      </c>
    </row>
    <row r="86" spans="7:10">
      <c r="G86" t="s">
        <v>168</v>
      </c>
      <c r="H86" t="s">
        <v>213</v>
      </c>
      <c r="I86" t="s">
        <v>214</v>
      </c>
      <c r="J86" t="s">
        <v>45</v>
      </c>
    </row>
    <row r="87" spans="7:10">
      <c r="G87" t="s">
        <v>168</v>
      </c>
      <c r="H87" t="s">
        <v>215</v>
      </c>
      <c r="I87" t="s">
        <v>216</v>
      </c>
      <c r="J87" t="s">
        <v>45</v>
      </c>
    </row>
    <row r="88" spans="7:10">
      <c r="G88" t="s">
        <v>168</v>
      </c>
      <c r="H88" t="s">
        <v>217</v>
      </c>
      <c r="I88" t="s">
        <v>218</v>
      </c>
      <c r="J88" t="s">
        <v>45</v>
      </c>
    </row>
    <row r="89" spans="7:10">
      <c r="G89" t="s">
        <v>168</v>
      </c>
      <c r="H89" t="s">
        <v>219</v>
      </c>
      <c r="I89" t="s">
        <v>220</v>
      </c>
      <c r="J89" t="s">
        <v>45</v>
      </c>
    </row>
    <row r="90" spans="7:10">
      <c r="G90" t="s">
        <v>168</v>
      </c>
      <c r="H90" t="s">
        <v>221</v>
      </c>
      <c r="I90" t="s">
        <v>222</v>
      </c>
      <c r="J90" t="s">
        <v>45</v>
      </c>
    </row>
    <row r="91" spans="7:10">
      <c r="G91" t="s">
        <v>168</v>
      </c>
      <c r="H91" t="s">
        <v>223</v>
      </c>
      <c r="I91" t="s">
        <v>224</v>
      </c>
      <c r="J91" t="s">
        <v>45</v>
      </c>
    </row>
    <row r="92" spans="7:10">
      <c r="G92" t="s">
        <v>168</v>
      </c>
      <c r="H92" t="s">
        <v>225</v>
      </c>
      <c r="I92" t="s">
        <v>226</v>
      </c>
      <c r="J92" t="s">
        <v>45</v>
      </c>
    </row>
    <row r="93" spans="7:10">
      <c r="G93" t="s">
        <v>168</v>
      </c>
      <c r="H93" t="s">
        <v>227</v>
      </c>
      <c r="I93" t="s">
        <v>228</v>
      </c>
      <c r="J93" t="s">
        <v>45</v>
      </c>
    </row>
    <row r="94" spans="7:10">
      <c r="G94" t="s">
        <v>168</v>
      </c>
      <c r="H94" t="s">
        <v>229</v>
      </c>
      <c r="I94" t="s">
        <v>230</v>
      </c>
      <c r="J94" t="s">
        <v>45</v>
      </c>
    </row>
    <row r="95" spans="7:10">
      <c r="G95" t="s">
        <v>168</v>
      </c>
      <c r="H95" t="s">
        <v>231</v>
      </c>
      <c r="I95" t="s">
        <v>232</v>
      </c>
      <c r="J95" t="s">
        <v>45</v>
      </c>
    </row>
    <row r="96" spans="7:10">
      <c r="G96" t="s">
        <v>168</v>
      </c>
      <c r="H96" t="s">
        <v>233</v>
      </c>
      <c r="I96" t="s">
        <v>234</v>
      </c>
      <c r="J96" t="s">
        <v>45</v>
      </c>
    </row>
    <row r="97" spans="7:10">
      <c r="G97" t="s">
        <v>168</v>
      </c>
      <c r="H97" t="s">
        <v>235</v>
      </c>
      <c r="I97" t="s">
        <v>236</v>
      </c>
      <c r="J97" t="s">
        <v>45</v>
      </c>
    </row>
    <row r="98" spans="7:10">
      <c r="G98" t="s">
        <v>168</v>
      </c>
      <c r="H98" t="s">
        <v>237</v>
      </c>
      <c r="I98" t="s">
        <v>238</v>
      </c>
      <c r="J98" t="s">
        <v>45</v>
      </c>
    </row>
    <row r="99" spans="7:10">
      <c r="G99" t="s">
        <v>168</v>
      </c>
      <c r="H99" t="s">
        <v>239</v>
      </c>
      <c r="I99" t="s">
        <v>240</v>
      </c>
      <c r="J99" t="s">
        <v>45</v>
      </c>
    </row>
    <row r="100" spans="7:10">
      <c r="G100" t="s">
        <v>168</v>
      </c>
      <c r="H100" t="s">
        <v>241</v>
      </c>
      <c r="I100" t="s">
        <v>242</v>
      </c>
      <c r="J100" t="s">
        <v>45</v>
      </c>
    </row>
    <row r="101" spans="7:10">
      <c r="G101" t="s">
        <v>168</v>
      </c>
      <c r="H101" t="s">
        <v>243</v>
      </c>
      <c r="I101" t="s">
        <v>244</v>
      </c>
      <c r="J101" t="s">
        <v>45</v>
      </c>
    </row>
    <row r="102" spans="7:10">
      <c r="G102" t="s">
        <v>168</v>
      </c>
      <c r="H102" t="s">
        <v>245</v>
      </c>
      <c r="I102" t="s">
        <v>246</v>
      </c>
      <c r="J102" t="s">
        <v>45</v>
      </c>
    </row>
    <row r="103" spans="7:10">
      <c r="G103" t="s">
        <v>247</v>
      </c>
      <c r="H103" t="s">
        <v>248</v>
      </c>
      <c r="I103" t="s">
        <v>249</v>
      </c>
      <c r="J103" t="s">
        <v>45</v>
      </c>
    </row>
    <row r="104" spans="7:10">
      <c r="G104" t="s">
        <v>247</v>
      </c>
      <c r="H104" t="s">
        <v>250</v>
      </c>
      <c r="I104" t="s">
        <v>251</v>
      </c>
      <c r="J104" t="s">
        <v>45</v>
      </c>
    </row>
    <row r="105" spans="7:10">
      <c r="G105" t="s">
        <v>247</v>
      </c>
      <c r="H105" t="s">
        <v>252</v>
      </c>
      <c r="I105" t="s">
        <v>253</v>
      </c>
      <c r="J105" t="s">
        <v>45</v>
      </c>
    </row>
    <row r="106" spans="7:10">
      <c r="G106" t="s">
        <v>247</v>
      </c>
      <c r="H106" t="s">
        <v>254</v>
      </c>
      <c r="I106" t="s">
        <v>255</v>
      </c>
      <c r="J106" t="s">
        <v>45</v>
      </c>
    </row>
    <row r="107" spans="7:10">
      <c r="G107" t="s">
        <v>247</v>
      </c>
      <c r="H107" t="s">
        <v>256</v>
      </c>
      <c r="I107" t="s">
        <v>257</v>
      </c>
      <c r="J107" t="s">
        <v>45</v>
      </c>
    </row>
    <row r="108" spans="7:10">
      <c r="G108" t="s">
        <v>247</v>
      </c>
      <c r="H108" t="s">
        <v>258</v>
      </c>
      <c r="I108" t="s">
        <v>259</v>
      </c>
      <c r="J108" t="s">
        <v>45</v>
      </c>
    </row>
    <row r="109" spans="7:10">
      <c r="G109" t="s">
        <v>247</v>
      </c>
      <c r="H109" t="s">
        <v>260</v>
      </c>
      <c r="I109" t="s">
        <v>261</v>
      </c>
      <c r="J109" t="s">
        <v>45</v>
      </c>
    </row>
    <row r="110" spans="7:10">
      <c r="G110" t="s">
        <v>247</v>
      </c>
      <c r="H110" t="s">
        <v>262</v>
      </c>
      <c r="I110" t="s">
        <v>263</v>
      </c>
      <c r="J110" t="s">
        <v>45</v>
      </c>
    </row>
    <row r="111" spans="7:10">
      <c r="G111" t="s">
        <v>247</v>
      </c>
      <c r="H111" t="s">
        <v>264</v>
      </c>
      <c r="I111" t="s">
        <v>265</v>
      </c>
      <c r="J111" t="s">
        <v>45</v>
      </c>
    </row>
    <row r="112" spans="7:10">
      <c r="G112" t="s">
        <v>247</v>
      </c>
      <c r="H112" t="s">
        <v>266</v>
      </c>
      <c r="I112" t="s">
        <v>267</v>
      </c>
      <c r="J112" t="s">
        <v>45</v>
      </c>
    </row>
    <row r="113" spans="7:10">
      <c r="G113" t="s">
        <v>247</v>
      </c>
      <c r="H113" t="s">
        <v>268</v>
      </c>
      <c r="I113" t="s">
        <v>269</v>
      </c>
      <c r="J113" t="s">
        <v>45</v>
      </c>
    </row>
    <row r="114" spans="7:10">
      <c r="G114" t="s">
        <v>247</v>
      </c>
      <c r="H114" t="s">
        <v>270</v>
      </c>
      <c r="I114" t="s">
        <v>271</v>
      </c>
      <c r="J114" t="s">
        <v>45</v>
      </c>
    </row>
    <row r="115" spans="7:10">
      <c r="G115" t="s">
        <v>247</v>
      </c>
      <c r="H115" t="s">
        <v>272</v>
      </c>
      <c r="I115" t="s">
        <v>273</v>
      </c>
      <c r="J115" t="s">
        <v>45</v>
      </c>
    </row>
    <row r="116" spans="7:10">
      <c r="G116" t="s">
        <v>247</v>
      </c>
      <c r="H116" t="s">
        <v>274</v>
      </c>
      <c r="I116" t="s">
        <v>275</v>
      </c>
      <c r="J116" t="s">
        <v>45</v>
      </c>
    </row>
    <row r="117" spans="7:10">
      <c r="G117" t="s">
        <v>247</v>
      </c>
      <c r="H117" t="s">
        <v>276</v>
      </c>
      <c r="I117" t="s">
        <v>277</v>
      </c>
      <c r="J117" t="s">
        <v>45</v>
      </c>
    </row>
    <row r="118" spans="7:10">
      <c r="G118" t="s">
        <v>247</v>
      </c>
      <c r="H118" t="s">
        <v>278</v>
      </c>
      <c r="I118" t="s">
        <v>279</v>
      </c>
      <c r="J118" t="s">
        <v>45</v>
      </c>
    </row>
    <row r="119" spans="7:10">
      <c r="G119" t="s">
        <v>247</v>
      </c>
      <c r="H119" t="s">
        <v>280</v>
      </c>
      <c r="I119" t="s">
        <v>281</v>
      </c>
      <c r="J119" t="s">
        <v>45</v>
      </c>
    </row>
    <row r="120" spans="7:10">
      <c r="G120" t="s">
        <v>247</v>
      </c>
      <c r="H120" t="s">
        <v>282</v>
      </c>
      <c r="I120" t="s">
        <v>283</v>
      </c>
      <c r="J120" t="s">
        <v>45</v>
      </c>
    </row>
    <row r="121" spans="7:10">
      <c r="G121" t="s">
        <v>247</v>
      </c>
      <c r="H121" t="s">
        <v>284</v>
      </c>
      <c r="I121" t="s">
        <v>285</v>
      </c>
      <c r="J121" t="s">
        <v>45</v>
      </c>
    </row>
    <row r="122" spans="7:10">
      <c r="G122" t="s">
        <v>247</v>
      </c>
      <c r="H122" t="s">
        <v>286</v>
      </c>
      <c r="I122" t="s">
        <v>287</v>
      </c>
      <c r="J122" t="s">
        <v>45</v>
      </c>
    </row>
    <row r="123" spans="7:10">
      <c r="G123" t="s">
        <v>247</v>
      </c>
      <c r="H123" t="s">
        <v>288</v>
      </c>
      <c r="I123" t="s">
        <v>289</v>
      </c>
      <c r="J123" t="s">
        <v>45</v>
      </c>
    </row>
    <row r="124" spans="7:10">
      <c r="G124" t="s">
        <v>247</v>
      </c>
      <c r="H124" t="s">
        <v>290</v>
      </c>
      <c r="I124" t="s">
        <v>291</v>
      </c>
      <c r="J124" t="s">
        <v>45</v>
      </c>
    </row>
    <row r="125" spans="7:10">
      <c r="G125" t="s">
        <v>247</v>
      </c>
      <c r="H125" t="s">
        <v>292</v>
      </c>
      <c r="I125" t="s">
        <v>293</v>
      </c>
      <c r="J125" t="s">
        <v>45</v>
      </c>
    </row>
    <row r="126" spans="7:10">
      <c r="G126" t="s">
        <v>247</v>
      </c>
      <c r="H126" t="s">
        <v>294</v>
      </c>
      <c r="I126" t="s">
        <v>295</v>
      </c>
      <c r="J126" t="s">
        <v>45</v>
      </c>
    </row>
    <row r="127" spans="7:10">
      <c r="G127" t="s">
        <v>247</v>
      </c>
      <c r="H127" t="s">
        <v>296</v>
      </c>
      <c r="I127" t="s">
        <v>297</v>
      </c>
      <c r="J127" t="s">
        <v>45</v>
      </c>
    </row>
    <row r="128" spans="7:10">
      <c r="G128" t="s">
        <v>247</v>
      </c>
      <c r="H128" t="s">
        <v>298</v>
      </c>
      <c r="I128" t="s">
        <v>299</v>
      </c>
      <c r="J128" t="s">
        <v>45</v>
      </c>
    </row>
    <row r="129" spans="7:10">
      <c r="G129" t="s">
        <v>247</v>
      </c>
      <c r="H129" t="s">
        <v>300</v>
      </c>
      <c r="I129" t="s">
        <v>301</v>
      </c>
      <c r="J129" t="s">
        <v>45</v>
      </c>
    </row>
    <row r="130" spans="7:10">
      <c r="G130" t="s">
        <v>247</v>
      </c>
      <c r="H130" t="s">
        <v>302</v>
      </c>
      <c r="I130" t="s">
        <v>303</v>
      </c>
      <c r="J130" t="s">
        <v>45</v>
      </c>
    </row>
    <row r="131" spans="7:10">
      <c r="G131" t="s">
        <v>247</v>
      </c>
      <c r="H131" t="s">
        <v>304</v>
      </c>
      <c r="I131" t="s">
        <v>305</v>
      </c>
      <c r="J131" t="s">
        <v>45</v>
      </c>
    </row>
    <row r="132" spans="7:10">
      <c r="G132" t="s">
        <v>247</v>
      </c>
      <c r="H132" t="s">
        <v>306</v>
      </c>
      <c r="I132" t="s">
        <v>307</v>
      </c>
      <c r="J132" t="s">
        <v>45</v>
      </c>
    </row>
    <row r="133" spans="7:10">
      <c r="G133" t="s">
        <v>247</v>
      </c>
      <c r="H133" t="s">
        <v>308</v>
      </c>
      <c r="I133" t="s">
        <v>309</v>
      </c>
      <c r="J133" t="s">
        <v>45</v>
      </c>
    </row>
    <row r="134" spans="7:10">
      <c r="G134" t="s">
        <v>247</v>
      </c>
      <c r="H134" t="s">
        <v>310</v>
      </c>
      <c r="I134" t="s">
        <v>311</v>
      </c>
      <c r="J134" t="s">
        <v>45</v>
      </c>
    </row>
    <row r="135" spans="7:10">
      <c r="G135" t="s">
        <v>247</v>
      </c>
      <c r="H135" t="s">
        <v>312</v>
      </c>
      <c r="I135" t="s">
        <v>313</v>
      </c>
      <c r="J135" t="s">
        <v>45</v>
      </c>
    </row>
    <row r="136" spans="7:10">
      <c r="G136" t="s">
        <v>314</v>
      </c>
      <c r="H136" t="s">
        <v>314</v>
      </c>
      <c r="I136" t="s">
        <v>315</v>
      </c>
      <c r="J136" t="s">
        <v>45</v>
      </c>
    </row>
    <row r="137" spans="7:10">
      <c r="G137" t="s">
        <v>316</v>
      </c>
      <c r="H137" t="s">
        <v>316</v>
      </c>
      <c r="I137" t="s">
        <v>317</v>
      </c>
      <c r="J137" t="s">
        <v>45</v>
      </c>
    </row>
    <row r="138" spans="7:10">
      <c r="G138" t="s">
        <v>20</v>
      </c>
      <c r="H138" t="s">
        <v>318</v>
      </c>
      <c r="I138" t="s">
        <v>319</v>
      </c>
      <c r="J138" t="s">
        <v>45</v>
      </c>
    </row>
    <row r="139" spans="7:10">
      <c r="G139" t="s">
        <v>20</v>
      </c>
      <c r="H139" t="s">
        <v>320</v>
      </c>
      <c r="I139" t="s">
        <v>321</v>
      </c>
      <c r="J139" t="s">
        <v>45</v>
      </c>
    </row>
    <row r="140" spans="7:10">
      <c r="G140" t="s">
        <v>20</v>
      </c>
      <c r="H140" t="s">
        <v>322</v>
      </c>
      <c r="I140" t="s">
        <v>323</v>
      </c>
      <c r="J140" t="s">
        <v>45</v>
      </c>
    </row>
    <row r="141" spans="7:10">
      <c r="G141" t="s">
        <v>20</v>
      </c>
      <c r="H141" t="s">
        <v>324</v>
      </c>
      <c r="I141" t="s">
        <v>325</v>
      </c>
      <c r="J141" t="s">
        <v>45</v>
      </c>
    </row>
    <row r="142" spans="7:10">
      <c r="G142" t="s">
        <v>20</v>
      </c>
      <c r="H142" t="s">
        <v>326</v>
      </c>
      <c r="I142" t="s">
        <v>327</v>
      </c>
      <c r="J142" t="s">
        <v>45</v>
      </c>
    </row>
    <row r="143" spans="7:10">
      <c r="G143" t="s">
        <v>20</v>
      </c>
      <c r="H143" t="s">
        <v>328</v>
      </c>
      <c r="I143" t="s">
        <v>329</v>
      </c>
      <c r="J143" t="s">
        <v>45</v>
      </c>
    </row>
    <row r="144" spans="7:10">
      <c r="G144" t="s">
        <v>20</v>
      </c>
      <c r="H144" t="s">
        <v>330</v>
      </c>
      <c r="I144" t="s">
        <v>331</v>
      </c>
      <c r="J144" t="s">
        <v>45</v>
      </c>
    </row>
    <row r="145" spans="7:10">
      <c r="G145" t="s">
        <v>20</v>
      </c>
      <c r="H145" t="s">
        <v>332</v>
      </c>
      <c r="I145" t="s">
        <v>333</v>
      </c>
      <c r="J145" t="s">
        <v>45</v>
      </c>
    </row>
    <row r="146" spans="7:10">
      <c r="G146" t="s">
        <v>20</v>
      </c>
      <c r="H146" t="s">
        <v>334</v>
      </c>
      <c r="I146" t="s">
        <v>335</v>
      </c>
      <c r="J146" t="s">
        <v>45</v>
      </c>
    </row>
    <row r="147" spans="7:10">
      <c r="G147" t="s">
        <v>20</v>
      </c>
      <c r="H147" t="s">
        <v>336</v>
      </c>
      <c r="I147" t="s">
        <v>337</v>
      </c>
      <c r="J147" t="s">
        <v>45</v>
      </c>
    </row>
    <row r="148" spans="7:10">
      <c r="G148" t="s">
        <v>20</v>
      </c>
      <c r="H148" t="s">
        <v>338</v>
      </c>
      <c r="I148" t="s">
        <v>339</v>
      </c>
      <c r="J148" t="s">
        <v>45</v>
      </c>
    </row>
    <row r="149" spans="7:10">
      <c r="G149" t="s">
        <v>20</v>
      </c>
      <c r="H149" t="s">
        <v>340</v>
      </c>
      <c r="I149" t="s">
        <v>341</v>
      </c>
      <c r="J149" t="s">
        <v>45</v>
      </c>
    </row>
    <row r="150" spans="7:10">
      <c r="G150" t="s">
        <v>20</v>
      </c>
      <c r="H150" t="s">
        <v>342</v>
      </c>
      <c r="I150" t="s">
        <v>343</v>
      </c>
      <c r="J150" t="s">
        <v>45</v>
      </c>
    </row>
    <row r="151" spans="7:10">
      <c r="G151" t="s">
        <v>20</v>
      </c>
      <c r="H151" t="s">
        <v>344</v>
      </c>
      <c r="I151" t="s">
        <v>345</v>
      </c>
      <c r="J151" t="s">
        <v>45</v>
      </c>
    </row>
    <row r="152" spans="7:10">
      <c r="G152" t="s">
        <v>346</v>
      </c>
      <c r="H152" t="s">
        <v>347</v>
      </c>
      <c r="I152" t="s">
        <v>348</v>
      </c>
      <c r="J152" t="s">
        <v>45</v>
      </c>
    </row>
    <row r="153" spans="7:10">
      <c r="G153" t="s">
        <v>346</v>
      </c>
      <c r="H153" t="s">
        <v>349</v>
      </c>
      <c r="I153" t="s">
        <v>350</v>
      </c>
      <c r="J153" t="s">
        <v>45</v>
      </c>
    </row>
    <row r="154" spans="7:10">
      <c r="G154" t="s">
        <v>346</v>
      </c>
      <c r="H154" t="s">
        <v>351</v>
      </c>
      <c r="I154" t="s">
        <v>352</v>
      </c>
      <c r="J154" t="s">
        <v>45</v>
      </c>
    </row>
    <row r="155" spans="7:10">
      <c r="G155" t="s">
        <v>346</v>
      </c>
      <c r="H155" t="s">
        <v>353</v>
      </c>
      <c r="I155" t="s">
        <v>354</v>
      </c>
      <c r="J155" t="s">
        <v>45</v>
      </c>
    </row>
    <row r="156" spans="7:10">
      <c r="G156" t="s">
        <v>346</v>
      </c>
      <c r="H156" t="s">
        <v>355</v>
      </c>
      <c r="I156" t="s">
        <v>356</v>
      </c>
      <c r="J156" t="s">
        <v>45</v>
      </c>
    </row>
    <row r="157" spans="7:10">
      <c r="G157" t="s">
        <v>357</v>
      </c>
      <c r="H157" t="s">
        <v>358</v>
      </c>
      <c r="I157" t="s">
        <v>359</v>
      </c>
      <c r="J157" t="s">
        <v>45</v>
      </c>
    </row>
    <row r="158" spans="7:10">
      <c r="G158" t="s">
        <v>357</v>
      </c>
      <c r="H158" t="s">
        <v>360</v>
      </c>
      <c r="I158" t="s">
        <v>361</v>
      </c>
      <c r="J158" t="s">
        <v>45</v>
      </c>
    </row>
    <row r="159" spans="7:10">
      <c r="G159" t="s">
        <v>357</v>
      </c>
      <c r="H159" t="s">
        <v>362</v>
      </c>
      <c r="I159" t="s">
        <v>363</v>
      </c>
      <c r="J159" t="s">
        <v>45</v>
      </c>
    </row>
    <row r="160" spans="7:10">
      <c r="G160" t="s">
        <v>357</v>
      </c>
      <c r="H160" t="s">
        <v>364</v>
      </c>
      <c r="I160" t="s">
        <v>365</v>
      </c>
      <c r="J160" t="s">
        <v>45</v>
      </c>
    </row>
    <row r="161" spans="7:10">
      <c r="G161" t="s">
        <v>357</v>
      </c>
      <c r="H161" t="s">
        <v>366</v>
      </c>
      <c r="I161" t="s">
        <v>367</v>
      </c>
      <c r="J161" t="s">
        <v>45</v>
      </c>
    </row>
    <row r="162" spans="7:10">
      <c r="G162" t="s">
        <v>357</v>
      </c>
      <c r="H162" t="s">
        <v>368</v>
      </c>
      <c r="I162" t="s">
        <v>369</v>
      </c>
      <c r="J162" t="s">
        <v>45</v>
      </c>
    </row>
    <row r="163" spans="7:10">
      <c r="G163" t="s">
        <v>357</v>
      </c>
      <c r="H163" t="s">
        <v>370</v>
      </c>
      <c r="I163" t="s">
        <v>371</v>
      </c>
      <c r="J163" t="s">
        <v>45</v>
      </c>
    </row>
    <row r="164" spans="7:10">
      <c r="G164" t="s">
        <v>357</v>
      </c>
      <c r="H164" t="s">
        <v>372</v>
      </c>
      <c r="I164" t="s">
        <v>373</v>
      </c>
      <c r="J164" t="s">
        <v>45</v>
      </c>
    </row>
    <row r="165" spans="7:10">
      <c r="G165" t="s">
        <v>357</v>
      </c>
      <c r="H165" t="s">
        <v>374</v>
      </c>
      <c r="I165" t="s">
        <v>375</v>
      </c>
      <c r="J165" t="s">
        <v>45</v>
      </c>
    </row>
    <row r="166" spans="7:10">
      <c r="G166" t="s">
        <v>357</v>
      </c>
      <c r="H166" t="s">
        <v>376</v>
      </c>
      <c r="I166" t="s">
        <v>377</v>
      </c>
      <c r="J166" t="s">
        <v>45</v>
      </c>
    </row>
    <row r="167" spans="7:10">
      <c r="G167" t="s">
        <v>357</v>
      </c>
      <c r="H167" t="s">
        <v>378</v>
      </c>
      <c r="I167" t="s">
        <v>379</v>
      </c>
      <c r="J167" t="s">
        <v>45</v>
      </c>
    </row>
    <row r="168" spans="7:10">
      <c r="G168" t="s">
        <v>357</v>
      </c>
      <c r="H168" t="s">
        <v>380</v>
      </c>
      <c r="I168" t="s">
        <v>381</v>
      </c>
      <c r="J168" t="s">
        <v>45</v>
      </c>
    </row>
    <row r="169" spans="7:10">
      <c r="G169" t="s">
        <v>357</v>
      </c>
      <c r="H169" t="s">
        <v>382</v>
      </c>
      <c r="I169" t="s">
        <v>383</v>
      </c>
      <c r="J169" t="s">
        <v>45</v>
      </c>
    </row>
    <row r="170" spans="7:10">
      <c r="G170" t="s">
        <v>357</v>
      </c>
      <c r="H170" t="s">
        <v>384</v>
      </c>
      <c r="I170" t="s">
        <v>385</v>
      </c>
      <c r="J170" t="s">
        <v>45</v>
      </c>
    </row>
    <row r="171" spans="7:10">
      <c r="G171" t="s">
        <v>357</v>
      </c>
      <c r="H171" t="s">
        <v>386</v>
      </c>
      <c r="I171" t="s">
        <v>387</v>
      </c>
      <c r="J171" t="s">
        <v>45</v>
      </c>
    </row>
    <row r="172" spans="7:10">
      <c r="G172" t="s">
        <v>357</v>
      </c>
      <c r="H172" t="s">
        <v>388</v>
      </c>
      <c r="I172" t="s">
        <v>389</v>
      </c>
      <c r="J172" t="s">
        <v>45</v>
      </c>
    </row>
    <row r="173" spans="7:10">
      <c r="G173" t="s">
        <v>357</v>
      </c>
      <c r="H173" t="s">
        <v>390</v>
      </c>
      <c r="I173" t="s">
        <v>391</v>
      </c>
      <c r="J173" t="s">
        <v>45</v>
      </c>
    </row>
    <row r="174" spans="7:10">
      <c r="G174" t="s">
        <v>357</v>
      </c>
      <c r="H174" t="s">
        <v>392</v>
      </c>
      <c r="I174" t="s">
        <v>393</v>
      </c>
      <c r="J174" t="s">
        <v>45</v>
      </c>
    </row>
    <row r="175" spans="7:10">
      <c r="G175" t="s">
        <v>357</v>
      </c>
      <c r="H175" t="s">
        <v>394</v>
      </c>
      <c r="I175" t="s">
        <v>395</v>
      </c>
      <c r="J175" t="s">
        <v>45</v>
      </c>
    </row>
    <row r="176" spans="7:10">
      <c r="G176" t="s">
        <v>357</v>
      </c>
      <c r="H176" t="s">
        <v>396</v>
      </c>
      <c r="I176" t="s">
        <v>397</v>
      </c>
      <c r="J176" t="s">
        <v>45</v>
      </c>
    </row>
    <row r="177" spans="7:10">
      <c r="G177" t="s">
        <v>357</v>
      </c>
      <c r="H177" t="s">
        <v>398</v>
      </c>
      <c r="I177" t="s">
        <v>399</v>
      </c>
      <c r="J177" t="s">
        <v>45</v>
      </c>
    </row>
    <row r="178" spans="7:10">
      <c r="G178" t="s">
        <v>357</v>
      </c>
      <c r="H178" t="s">
        <v>400</v>
      </c>
      <c r="I178" t="s">
        <v>401</v>
      </c>
      <c r="J178" t="s">
        <v>45</v>
      </c>
    </row>
    <row r="179" spans="7:10">
      <c r="G179" t="s">
        <v>357</v>
      </c>
      <c r="H179" t="s">
        <v>402</v>
      </c>
      <c r="I179" t="s">
        <v>403</v>
      </c>
      <c r="J179" t="s">
        <v>45</v>
      </c>
    </row>
    <row r="180" spans="7:10">
      <c r="G180" t="s">
        <v>357</v>
      </c>
      <c r="H180" t="s">
        <v>404</v>
      </c>
      <c r="I180" t="s">
        <v>405</v>
      </c>
      <c r="J180" t="s">
        <v>45</v>
      </c>
    </row>
    <row r="181" spans="7:10">
      <c r="G181" t="s">
        <v>357</v>
      </c>
      <c r="H181" t="s">
        <v>406</v>
      </c>
      <c r="I181" t="s">
        <v>407</v>
      </c>
      <c r="J181" t="s">
        <v>45</v>
      </c>
    </row>
    <row r="182" spans="7:10">
      <c r="G182" t="s">
        <v>357</v>
      </c>
      <c r="H182" t="s">
        <v>408</v>
      </c>
      <c r="I182" t="s">
        <v>409</v>
      </c>
      <c r="J182" t="s">
        <v>45</v>
      </c>
    </row>
    <row r="183" spans="7:10">
      <c r="G183" t="s">
        <v>357</v>
      </c>
      <c r="H183" t="s">
        <v>410</v>
      </c>
      <c r="I183" t="s">
        <v>411</v>
      </c>
      <c r="J183" t="s">
        <v>45</v>
      </c>
    </row>
    <row r="184" spans="7:10">
      <c r="G184" t="s">
        <v>357</v>
      </c>
      <c r="H184" t="s">
        <v>412</v>
      </c>
      <c r="I184" t="s">
        <v>413</v>
      </c>
      <c r="J184" t="s">
        <v>45</v>
      </c>
    </row>
    <row r="185" spans="7:10">
      <c r="G185" t="s">
        <v>357</v>
      </c>
      <c r="H185" t="s">
        <v>414</v>
      </c>
      <c r="I185" t="s">
        <v>415</v>
      </c>
      <c r="J185" t="s">
        <v>45</v>
      </c>
    </row>
    <row r="186" spans="7:10">
      <c r="G186" t="s">
        <v>357</v>
      </c>
      <c r="H186" t="s">
        <v>416</v>
      </c>
      <c r="I186" t="s">
        <v>417</v>
      </c>
      <c r="J186" t="s">
        <v>45</v>
      </c>
    </row>
    <row r="187" spans="7:10">
      <c r="G187" t="s">
        <v>357</v>
      </c>
      <c r="H187" t="s">
        <v>418</v>
      </c>
      <c r="I187" t="s">
        <v>419</v>
      </c>
      <c r="J187" t="s">
        <v>45</v>
      </c>
    </row>
    <row r="188" spans="7:10">
      <c r="G188" t="s">
        <v>357</v>
      </c>
      <c r="H188" t="s">
        <v>420</v>
      </c>
      <c r="I188" t="s">
        <v>421</v>
      </c>
      <c r="J188" t="s">
        <v>45</v>
      </c>
    </row>
    <row r="189" spans="7:10">
      <c r="G189" t="s">
        <v>357</v>
      </c>
      <c r="H189" t="s">
        <v>422</v>
      </c>
      <c r="I189" t="s">
        <v>423</v>
      </c>
      <c r="J189" t="s">
        <v>45</v>
      </c>
    </row>
    <row r="190" spans="7:10">
      <c r="G190" t="s">
        <v>357</v>
      </c>
      <c r="H190" t="s">
        <v>424</v>
      </c>
      <c r="I190" t="s">
        <v>425</v>
      </c>
      <c r="J190" t="s">
        <v>45</v>
      </c>
    </row>
    <row r="191" spans="7:10">
      <c r="G191" t="s">
        <v>357</v>
      </c>
      <c r="H191" t="s">
        <v>426</v>
      </c>
      <c r="I191" t="s">
        <v>427</v>
      </c>
      <c r="J191" t="s">
        <v>45</v>
      </c>
    </row>
    <row r="192" spans="7:10">
      <c r="G192" t="s">
        <v>357</v>
      </c>
      <c r="H192" t="s">
        <v>428</v>
      </c>
      <c r="I192" t="s">
        <v>429</v>
      </c>
      <c r="J192" t="s">
        <v>45</v>
      </c>
    </row>
    <row r="193" spans="7:10">
      <c r="G193" t="s">
        <v>357</v>
      </c>
      <c r="H193" t="s">
        <v>430</v>
      </c>
      <c r="I193" t="s">
        <v>431</v>
      </c>
      <c r="J193" t="s">
        <v>45</v>
      </c>
    </row>
    <row r="194" spans="7:10">
      <c r="G194" t="s">
        <v>357</v>
      </c>
      <c r="H194" t="s">
        <v>432</v>
      </c>
      <c r="I194" t="s">
        <v>433</v>
      </c>
      <c r="J194" t="s">
        <v>45</v>
      </c>
    </row>
    <row r="195" spans="7:10">
      <c r="G195" t="s">
        <v>357</v>
      </c>
      <c r="H195" t="s">
        <v>434</v>
      </c>
      <c r="I195" t="s">
        <v>435</v>
      </c>
      <c r="J195" t="s">
        <v>45</v>
      </c>
    </row>
    <row r="196" spans="7:10">
      <c r="G196" t="s">
        <v>436</v>
      </c>
      <c r="H196" t="s">
        <v>436</v>
      </c>
      <c r="I196" t="s">
        <v>437</v>
      </c>
      <c r="J196" t="s">
        <v>45</v>
      </c>
    </row>
    <row r="197" spans="7:10">
      <c r="G197" t="s">
        <v>438</v>
      </c>
      <c r="H197" t="s">
        <v>439</v>
      </c>
      <c r="I197" t="s">
        <v>440</v>
      </c>
      <c r="J197" t="s">
        <v>45</v>
      </c>
    </row>
    <row r="198" spans="7:10">
      <c r="G198" t="s">
        <v>438</v>
      </c>
      <c r="H198" t="s">
        <v>441</v>
      </c>
      <c r="I198" t="s">
        <v>442</v>
      </c>
      <c r="J198" t="s">
        <v>45</v>
      </c>
    </row>
    <row r="199" spans="7:10">
      <c r="G199" t="s">
        <v>438</v>
      </c>
      <c r="H199" t="s">
        <v>443</v>
      </c>
      <c r="I199" t="s">
        <v>444</v>
      </c>
      <c r="J199" t="s">
        <v>45</v>
      </c>
    </row>
    <row r="200" spans="7:10">
      <c r="G200" t="s">
        <v>21</v>
      </c>
      <c r="H200" t="s">
        <v>445</v>
      </c>
      <c r="I200" t="s">
        <v>446</v>
      </c>
      <c r="J200" t="s">
        <v>45</v>
      </c>
    </row>
    <row r="201" spans="7:10">
      <c r="G201" t="s">
        <v>21</v>
      </c>
      <c r="H201" t="s">
        <v>447</v>
      </c>
      <c r="I201" t="s">
        <v>448</v>
      </c>
      <c r="J201" t="s">
        <v>45</v>
      </c>
    </row>
    <row r="202" spans="7:10">
      <c r="G202" t="s">
        <v>21</v>
      </c>
      <c r="H202" t="s">
        <v>449</v>
      </c>
      <c r="I202" t="s">
        <v>450</v>
      </c>
      <c r="J202" t="s">
        <v>45</v>
      </c>
    </row>
    <row r="203" spans="7:10">
      <c r="G203" t="s">
        <v>21</v>
      </c>
      <c r="H203" t="s">
        <v>451</v>
      </c>
      <c r="I203" t="s">
        <v>452</v>
      </c>
      <c r="J203" t="s">
        <v>45</v>
      </c>
    </row>
    <row r="204" spans="7:10">
      <c r="G204" t="s">
        <v>21</v>
      </c>
      <c r="H204" t="s">
        <v>453</v>
      </c>
      <c r="I204" t="s">
        <v>454</v>
      </c>
      <c r="J204" t="s">
        <v>45</v>
      </c>
    </row>
    <row r="205" spans="7:10">
      <c r="G205" t="s">
        <v>21</v>
      </c>
      <c r="H205" t="s">
        <v>455</v>
      </c>
      <c r="I205" t="s">
        <v>456</v>
      </c>
      <c r="J205" t="s">
        <v>45</v>
      </c>
    </row>
    <row r="206" spans="7:10">
      <c r="G206" t="s">
        <v>21</v>
      </c>
      <c r="H206" t="s">
        <v>457</v>
      </c>
      <c r="I206" t="s">
        <v>458</v>
      </c>
      <c r="J206" t="s">
        <v>45</v>
      </c>
    </row>
    <row r="207" spans="7:10">
      <c r="G207" t="s">
        <v>21</v>
      </c>
      <c r="H207" t="s">
        <v>459</v>
      </c>
      <c r="I207" t="s">
        <v>460</v>
      </c>
      <c r="J207" t="s">
        <v>45</v>
      </c>
    </row>
    <row r="208" spans="7:10">
      <c r="G208" t="s">
        <v>21</v>
      </c>
      <c r="H208" t="s">
        <v>461</v>
      </c>
      <c r="I208" t="s">
        <v>462</v>
      </c>
      <c r="J208" t="s">
        <v>45</v>
      </c>
    </row>
    <row r="209" spans="7:10">
      <c r="G209" t="s">
        <v>21</v>
      </c>
      <c r="H209" t="s">
        <v>463</v>
      </c>
      <c r="I209" t="s">
        <v>464</v>
      </c>
      <c r="J209" t="s">
        <v>45</v>
      </c>
    </row>
    <row r="210" spans="7:10">
      <c r="G210" t="s">
        <v>21</v>
      </c>
      <c r="H210" t="s">
        <v>465</v>
      </c>
      <c r="I210" t="s">
        <v>466</v>
      </c>
      <c r="J210" t="s">
        <v>45</v>
      </c>
    </row>
    <row r="211" spans="7:10">
      <c r="G211" t="s">
        <v>21</v>
      </c>
      <c r="H211" t="s">
        <v>467</v>
      </c>
      <c r="I211" t="s">
        <v>468</v>
      </c>
      <c r="J211" t="s">
        <v>45</v>
      </c>
    </row>
    <row r="212" spans="7:10">
      <c r="G212" t="s">
        <v>21</v>
      </c>
      <c r="H212" t="s">
        <v>469</v>
      </c>
      <c r="I212" t="s">
        <v>470</v>
      </c>
      <c r="J212" t="s">
        <v>45</v>
      </c>
    </row>
    <row r="213" spans="7:10">
      <c r="G213" t="s">
        <v>21</v>
      </c>
      <c r="H213" t="s">
        <v>471</v>
      </c>
      <c r="I213" t="s">
        <v>472</v>
      </c>
      <c r="J213" t="s">
        <v>45</v>
      </c>
    </row>
    <row r="214" spans="7:10">
      <c r="G214" t="s">
        <v>21</v>
      </c>
      <c r="H214" t="s">
        <v>473</v>
      </c>
      <c r="I214" t="s">
        <v>474</v>
      </c>
      <c r="J214" t="s">
        <v>45</v>
      </c>
    </row>
    <row r="215" spans="7:10">
      <c r="G215" t="s">
        <v>21</v>
      </c>
      <c r="H215" t="s">
        <v>475</v>
      </c>
      <c r="I215" t="s">
        <v>476</v>
      </c>
      <c r="J215" t="s">
        <v>45</v>
      </c>
    </row>
    <row r="216" spans="7:10">
      <c r="G216" t="s">
        <v>21</v>
      </c>
      <c r="H216" t="s">
        <v>477</v>
      </c>
      <c r="I216" t="s">
        <v>478</v>
      </c>
      <c r="J216" t="s">
        <v>45</v>
      </c>
    </row>
    <row r="217" spans="7:10">
      <c r="G217" t="s">
        <v>21</v>
      </c>
      <c r="H217" t="s">
        <v>479</v>
      </c>
      <c r="I217" t="s">
        <v>480</v>
      </c>
      <c r="J217" t="s">
        <v>45</v>
      </c>
    </row>
    <row r="218" spans="7:10">
      <c r="G218" t="s">
        <v>21</v>
      </c>
      <c r="H218" t="s">
        <v>481</v>
      </c>
      <c r="I218" t="s">
        <v>482</v>
      </c>
      <c r="J218" t="s">
        <v>45</v>
      </c>
    </row>
    <row r="219" spans="7:10">
      <c r="G219" t="s">
        <v>21</v>
      </c>
      <c r="H219" t="s">
        <v>483</v>
      </c>
      <c r="I219" t="s">
        <v>484</v>
      </c>
      <c r="J219" t="s">
        <v>45</v>
      </c>
    </row>
    <row r="220" spans="7:10">
      <c r="G220" t="s">
        <v>21</v>
      </c>
      <c r="H220" t="s">
        <v>485</v>
      </c>
      <c r="I220" t="s">
        <v>486</v>
      </c>
      <c r="J220" t="s">
        <v>45</v>
      </c>
    </row>
    <row r="221" spans="7:10">
      <c r="G221" t="s">
        <v>21</v>
      </c>
      <c r="H221" t="s">
        <v>487</v>
      </c>
      <c r="I221" t="s">
        <v>488</v>
      </c>
      <c r="J221" t="s">
        <v>45</v>
      </c>
    </row>
    <row r="222" spans="7:10">
      <c r="G222" t="s">
        <v>21</v>
      </c>
      <c r="H222" t="s">
        <v>489</v>
      </c>
      <c r="I222" t="s">
        <v>490</v>
      </c>
      <c r="J222" t="s">
        <v>45</v>
      </c>
    </row>
    <row r="223" spans="7:10">
      <c r="G223" t="s">
        <v>21</v>
      </c>
      <c r="H223" t="s">
        <v>491</v>
      </c>
      <c r="I223" t="s">
        <v>492</v>
      </c>
      <c r="J223" t="s">
        <v>45</v>
      </c>
    </row>
    <row r="224" spans="7:10">
      <c r="G224" t="s">
        <v>21</v>
      </c>
      <c r="H224" t="s">
        <v>493</v>
      </c>
      <c r="I224" t="s">
        <v>494</v>
      </c>
      <c r="J224" t="s">
        <v>45</v>
      </c>
    </row>
    <row r="225" spans="7:10">
      <c r="G225" t="s">
        <v>495</v>
      </c>
      <c r="H225" t="s">
        <v>495</v>
      </c>
      <c r="I225" t="s">
        <v>496</v>
      </c>
      <c r="J225" t="s">
        <v>45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U37"/>
  <sheetViews>
    <sheetView workbookViewId="0"/>
  </sheetViews>
  <sheetFormatPr defaultColWidth="8.88671875" defaultRowHeight="14.4"/>
  <cols>
    <col min="1" max="1" width="11.33203125" bestFit="1" customWidth="1"/>
    <col min="2" max="2" width="6" bestFit="1" customWidth="1"/>
    <col min="3" max="3" width="9.109375" bestFit="1" customWidth="1"/>
    <col min="4" max="4" width="14.88671875" bestFit="1" customWidth="1"/>
    <col min="5" max="35" width="6" bestFit="1" customWidth="1"/>
    <col min="36" max="37" width="4.44140625" bestFit="1" customWidth="1"/>
  </cols>
  <sheetData>
    <row r="1" spans="2:21">
      <c r="B1" t="s">
        <v>15</v>
      </c>
    </row>
    <row r="4" spans="2:21">
      <c r="B4" s="7" t="s">
        <v>497</v>
      </c>
      <c r="C4" t="s">
        <v>2</v>
      </c>
      <c r="D4" t="s">
        <v>0</v>
      </c>
      <c r="E4" t="s">
        <v>42</v>
      </c>
      <c r="F4" t="s">
        <v>66</v>
      </c>
      <c r="G4" t="s">
        <v>155</v>
      </c>
      <c r="H4" t="s">
        <v>160</v>
      </c>
      <c r="I4" t="s">
        <v>163</v>
      </c>
      <c r="J4" t="s">
        <v>165</v>
      </c>
      <c r="K4" t="s">
        <v>168</v>
      </c>
      <c r="L4" t="s">
        <v>247</v>
      </c>
      <c r="M4" t="s">
        <v>314</v>
      </c>
      <c r="N4" t="s">
        <v>316</v>
      </c>
      <c r="O4" t="s">
        <v>20</v>
      </c>
      <c r="P4" t="s">
        <v>346</v>
      </c>
      <c r="Q4" t="s">
        <v>357</v>
      </c>
      <c r="R4" t="s">
        <v>436</v>
      </c>
      <c r="S4" t="s">
        <v>438</v>
      </c>
      <c r="T4" t="s">
        <v>21</v>
      </c>
      <c r="U4" t="s">
        <v>495</v>
      </c>
    </row>
    <row r="5" spans="2:21">
      <c r="B5">
        <v>0</v>
      </c>
      <c r="C5" t="s">
        <v>22</v>
      </c>
      <c r="D5" t="s">
        <v>498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</row>
    <row r="6" spans="2:21">
      <c r="B6">
        <v>1</v>
      </c>
      <c r="C6" t="s">
        <v>22</v>
      </c>
      <c r="D6" t="s">
        <v>499</v>
      </c>
      <c r="E6">
        <v>0.93799999999999994</v>
      </c>
      <c r="F6">
        <v>0.93799999999999994</v>
      </c>
      <c r="G6">
        <v>1</v>
      </c>
      <c r="H6">
        <v>1</v>
      </c>
      <c r="I6">
        <v>1</v>
      </c>
      <c r="J6">
        <v>0.93799999999999994</v>
      </c>
      <c r="K6">
        <v>1</v>
      </c>
      <c r="L6">
        <v>1</v>
      </c>
      <c r="M6">
        <v>0.95799999999999996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</row>
    <row r="7" spans="2:21">
      <c r="B7">
        <v>2</v>
      </c>
      <c r="C7" t="s">
        <v>22</v>
      </c>
      <c r="D7" t="s">
        <v>500</v>
      </c>
      <c r="E7">
        <v>0.95099999999999996</v>
      </c>
      <c r="F7">
        <v>0.95099999999999996</v>
      </c>
      <c r="G7">
        <v>1</v>
      </c>
      <c r="H7">
        <v>1.024</v>
      </c>
      <c r="I7">
        <v>1</v>
      </c>
      <c r="J7">
        <v>1</v>
      </c>
      <c r="K7">
        <v>1.024</v>
      </c>
      <c r="L7">
        <v>1</v>
      </c>
      <c r="M7">
        <v>0.97599999999999998</v>
      </c>
      <c r="N7">
        <v>1</v>
      </c>
      <c r="O7">
        <v>1.024</v>
      </c>
      <c r="P7">
        <v>1.024</v>
      </c>
      <c r="Q7">
        <v>1.024</v>
      </c>
      <c r="R7">
        <v>1.024</v>
      </c>
      <c r="S7">
        <v>1</v>
      </c>
      <c r="T7">
        <v>1.024</v>
      </c>
      <c r="U7">
        <v>1</v>
      </c>
    </row>
    <row r="8" spans="2:21">
      <c r="B8">
        <v>3</v>
      </c>
      <c r="C8" t="s">
        <v>22</v>
      </c>
      <c r="D8" t="s">
        <v>501</v>
      </c>
      <c r="E8">
        <v>0.96599999999999997</v>
      </c>
      <c r="F8">
        <v>0.96599999999999997</v>
      </c>
      <c r="G8">
        <v>1</v>
      </c>
      <c r="H8">
        <v>0.96599999999999997</v>
      </c>
      <c r="I8">
        <v>1</v>
      </c>
      <c r="J8">
        <v>0.96599999999999997</v>
      </c>
      <c r="K8">
        <v>0.96599999999999997</v>
      </c>
      <c r="L8">
        <v>1</v>
      </c>
      <c r="M8">
        <v>0.93100000000000005</v>
      </c>
      <c r="N8">
        <v>0.96599999999999997</v>
      </c>
      <c r="O8">
        <v>1</v>
      </c>
      <c r="P8">
        <v>0.96599999999999997</v>
      </c>
      <c r="Q8">
        <v>0.96599999999999997</v>
      </c>
      <c r="R8">
        <v>0.96599999999999997</v>
      </c>
      <c r="S8">
        <v>0.96599999999999997</v>
      </c>
      <c r="T8">
        <v>0.96599999999999997</v>
      </c>
      <c r="U8">
        <v>1</v>
      </c>
    </row>
    <row r="9" spans="2:21">
      <c r="B9">
        <v>4</v>
      </c>
      <c r="C9" t="s">
        <v>22</v>
      </c>
      <c r="D9" t="s">
        <v>502</v>
      </c>
      <c r="E9">
        <v>0.96599999999999997</v>
      </c>
      <c r="F9">
        <v>0.96599999999999997</v>
      </c>
      <c r="G9">
        <v>1</v>
      </c>
      <c r="H9">
        <v>0.96599999999999997</v>
      </c>
      <c r="I9">
        <v>1</v>
      </c>
      <c r="J9">
        <v>0.96599999999999997</v>
      </c>
      <c r="K9">
        <v>0.96599999999999997</v>
      </c>
      <c r="L9">
        <v>1</v>
      </c>
      <c r="M9">
        <v>0.93100000000000005</v>
      </c>
      <c r="N9">
        <v>0.96599999999999997</v>
      </c>
      <c r="O9">
        <v>1</v>
      </c>
      <c r="P9">
        <v>0.96599999999999997</v>
      </c>
      <c r="Q9">
        <v>0.96599999999999997</v>
      </c>
      <c r="R9">
        <v>0.96599999999999997</v>
      </c>
      <c r="S9">
        <v>0.96599999999999997</v>
      </c>
      <c r="T9">
        <v>0.96599999999999997</v>
      </c>
      <c r="U9">
        <v>1</v>
      </c>
    </row>
    <row r="10" spans="2:21">
      <c r="B10">
        <v>5</v>
      </c>
      <c r="C10" t="s">
        <v>22</v>
      </c>
      <c r="D10" t="s">
        <v>503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</row>
    <row r="11" spans="2:21">
      <c r="B11">
        <v>6</v>
      </c>
      <c r="C11" t="s">
        <v>22</v>
      </c>
      <c r="D11" t="s">
        <v>504</v>
      </c>
      <c r="E11">
        <v>0.94599999999999995</v>
      </c>
      <c r="F11">
        <v>0.94599999999999995</v>
      </c>
      <c r="G11">
        <v>1</v>
      </c>
      <c r="H11">
        <v>0.94599999999999995</v>
      </c>
      <c r="I11">
        <v>1</v>
      </c>
      <c r="J11">
        <v>0.94599999999999995</v>
      </c>
      <c r="K11">
        <v>0.94599999999999995</v>
      </c>
      <c r="L11">
        <v>1</v>
      </c>
      <c r="M11">
        <v>0.94599999999999995</v>
      </c>
      <c r="N11">
        <v>1</v>
      </c>
      <c r="O11">
        <v>1</v>
      </c>
      <c r="P11">
        <v>0.94599999999999995</v>
      </c>
      <c r="Q11">
        <v>0.94599999999999995</v>
      </c>
      <c r="R11">
        <v>0.94599999999999995</v>
      </c>
      <c r="S11">
        <v>1</v>
      </c>
      <c r="T11">
        <v>0.94599999999999995</v>
      </c>
      <c r="U11">
        <v>1</v>
      </c>
    </row>
    <row r="12" spans="2:21">
      <c r="B12">
        <v>7</v>
      </c>
      <c r="C12" t="s">
        <v>22</v>
      </c>
      <c r="D12" t="s">
        <v>505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</row>
    <row r="13" spans="2:21">
      <c r="B13">
        <v>8</v>
      </c>
      <c r="C13" t="s">
        <v>22</v>
      </c>
      <c r="D13" t="s">
        <v>25</v>
      </c>
      <c r="E13">
        <v>0.96599999999999997</v>
      </c>
      <c r="F13">
        <v>0.96599999999999997</v>
      </c>
      <c r="G13">
        <v>1</v>
      </c>
      <c r="H13">
        <v>0.96599999999999997</v>
      </c>
      <c r="I13">
        <v>1</v>
      </c>
      <c r="J13">
        <v>0.96599999999999997</v>
      </c>
      <c r="K13">
        <v>0.96599999999999997</v>
      </c>
      <c r="L13">
        <v>1</v>
      </c>
      <c r="M13">
        <v>0.93100000000000005</v>
      </c>
      <c r="N13">
        <v>0.96599999999999997</v>
      </c>
      <c r="O13">
        <v>1</v>
      </c>
      <c r="P13">
        <v>0.96599999999999997</v>
      </c>
      <c r="Q13">
        <v>0.96599999999999997</v>
      </c>
      <c r="R13">
        <v>0.96599999999999997</v>
      </c>
      <c r="S13">
        <v>0.96599999999999997</v>
      </c>
      <c r="T13">
        <v>0.96599999999999997</v>
      </c>
      <c r="U13">
        <v>1</v>
      </c>
    </row>
    <row r="14" spans="2:21">
      <c r="B14">
        <v>9</v>
      </c>
      <c r="C14" t="s">
        <v>22</v>
      </c>
      <c r="D14" t="s">
        <v>506</v>
      </c>
      <c r="E14">
        <v>0.93799999999999994</v>
      </c>
      <c r="F14">
        <v>0.93799999999999994</v>
      </c>
      <c r="G14">
        <v>1</v>
      </c>
      <c r="H14">
        <v>1</v>
      </c>
      <c r="I14">
        <v>1</v>
      </c>
      <c r="J14">
        <v>0.93799999999999994</v>
      </c>
      <c r="K14">
        <v>1</v>
      </c>
      <c r="L14">
        <v>1</v>
      </c>
      <c r="M14">
        <v>0.95799999999999996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</row>
    <row r="15" spans="2:21">
      <c r="B15">
        <v>10</v>
      </c>
      <c r="C15" t="s">
        <v>22</v>
      </c>
      <c r="D15" t="s">
        <v>507</v>
      </c>
      <c r="E15">
        <v>0.96599999999999997</v>
      </c>
      <c r="F15">
        <v>0.96599999999999997</v>
      </c>
      <c r="G15">
        <v>1</v>
      </c>
      <c r="H15">
        <v>0.96599999999999997</v>
      </c>
      <c r="I15">
        <v>1</v>
      </c>
      <c r="J15">
        <v>0.96599999999999997</v>
      </c>
      <c r="K15">
        <v>0.96599999999999997</v>
      </c>
      <c r="L15">
        <v>1</v>
      </c>
      <c r="M15">
        <v>0.93100000000000005</v>
      </c>
      <c r="N15">
        <v>0.96599999999999997</v>
      </c>
      <c r="O15">
        <v>1</v>
      </c>
      <c r="P15">
        <v>0.96599999999999997</v>
      </c>
      <c r="Q15">
        <v>0.96599999999999997</v>
      </c>
      <c r="R15">
        <v>0.96599999999999997</v>
      </c>
      <c r="S15">
        <v>0.96599999999999997</v>
      </c>
      <c r="T15">
        <v>0.96599999999999997</v>
      </c>
      <c r="U15">
        <v>1</v>
      </c>
    </row>
    <row r="16" spans="2:21">
      <c r="B16">
        <v>11</v>
      </c>
      <c r="C16" t="s">
        <v>508</v>
      </c>
      <c r="D16" t="s">
        <v>498</v>
      </c>
      <c r="E16">
        <v>0.874</v>
      </c>
      <c r="F16">
        <v>0.874</v>
      </c>
      <c r="G16">
        <v>0.97699999999999998</v>
      </c>
      <c r="H16">
        <v>0.88500000000000001</v>
      </c>
      <c r="I16">
        <v>0.89700000000000002</v>
      </c>
      <c r="J16">
        <v>0.88500000000000001</v>
      </c>
      <c r="K16">
        <v>0.88500000000000001</v>
      </c>
      <c r="L16">
        <v>0.93100000000000005</v>
      </c>
      <c r="M16">
        <v>0.86199999999999999</v>
      </c>
      <c r="N16">
        <v>0.96599999999999997</v>
      </c>
      <c r="O16">
        <v>0.88500000000000001</v>
      </c>
      <c r="P16">
        <v>0.89700000000000002</v>
      </c>
      <c r="Q16">
        <v>0.86199999999999999</v>
      </c>
      <c r="R16">
        <v>0.92</v>
      </c>
      <c r="S16">
        <v>0.94299999999999995</v>
      </c>
      <c r="T16">
        <v>0.92</v>
      </c>
      <c r="U16">
        <v>1</v>
      </c>
    </row>
    <row r="17" spans="2:21">
      <c r="B17">
        <v>12</v>
      </c>
      <c r="C17" t="s">
        <v>508</v>
      </c>
      <c r="D17" t="s">
        <v>499</v>
      </c>
      <c r="E17">
        <v>0.81899999999999995</v>
      </c>
      <c r="F17">
        <v>0.81899999999999995</v>
      </c>
      <c r="G17">
        <v>0.89400000000000002</v>
      </c>
      <c r="H17">
        <v>0.81899999999999995</v>
      </c>
      <c r="I17">
        <v>0.89400000000000002</v>
      </c>
      <c r="J17">
        <v>0.81899999999999995</v>
      </c>
      <c r="K17">
        <v>0.81899999999999995</v>
      </c>
      <c r="L17">
        <v>0.89400000000000002</v>
      </c>
      <c r="M17">
        <v>0.81899999999999995</v>
      </c>
      <c r="N17">
        <v>0.94699999999999995</v>
      </c>
      <c r="O17">
        <v>0.89400000000000002</v>
      </c>
      <c r="P17">
        <v>0.89400000000000002</v>
      </c>
      <c r="Q17">
        <v>0.81899999999999995</v>
      </c>
      <c r="R17">
        <v>0.89400000000000002</v>
      </c>
      <c r="S17">
        <v>0.89400000000000002</v>
      </c>
      <c r="T17">
        <v>0.89400000000000002</v>
      </c>
      <c r="U17">
        <v>1</v>
      </c>
    </row>
    <row r="18" spans="2:21">
      <c r="B18">
        <v>13</v>
      </c>
      <c r="C18" t="s">
        <v>508</v>
      </c>
      <c r="D18" t="s">
        <v>500</v>
      </c>
      <c r="E18">
        <v>0.51900000000000002</v>
      </c>
      <c r="F18">
        <v>0.51900000000000002</v>
      </c>
      <c r="G18">
        <v>0.70399999999999996</v>
      </c>
      <c r="H18">
        <v>0.51900000000000002</v>
      </c>
      <c r="I18">
        <v>0.74099999999999999</v>
      </c>
      <c r="J18">
        <v>0.37</v>
      </c>
      <c r="K18">
        <v>0.51900000000000002</v>
      </c>
      <c r="L18">
        <v>0.74099999999999999</v>
      </c>
      <c r="M18">
        <v>0.51900000000000002</v>
      </c>
      <c r="N18">
        <v>0.92600000000000005</v>
      </c>
      <c r="O18">
        <v>0.66700000000000004</v>
      </c>
      <c r="P18">
        <v>0.51900000000000002</v>
      </c>
      <c r="Q18">
        <v>0.51900000000000002</v>
      </c>
      <c r="R18">
        <v>0.66700000000000004</v>
      </c>
      <c r="S18">
        <v>0.66700000000000004</v>
      </c>
      <c r="T18">
        <v>0.66700000000000004</v>
      </c>
      <c r="U18">
        <v>1</v>
      </c>
    </row>
    <row r="19" spans="2:21">
      <c r="B19">
        <v>14</v>
      </c>
      <c r="C19" t="s">
        <v>508</v>
      </c>
      <c r="D19" t="s">
        <v>501</v>
      </c>
      <c r="E19">
        <v>0.73299999999999998</v>
      </c>
      <c r="F19">
        <v>0.73299999999999998</v>
      </c>
      <c r="G19">
        <v>1</v>
      </c>
      <c r="H19">
        <v>0.73299999999999998</v>
      </c>
      <c r="I19">
        <v>1</v>
      </c>
      <c r="J19">
        <v>0.73299999999999998</v>
      </c>
      <c r="K19">
        <v>0.73299999999999998</v>
      </c>
      <c r="L19">
        <v>1</v>
      </c>
      <c r="M19">
        <v>0.73299999999999998</v>
      </c>
      <c r="N19">
        <v>1</v>
      </c>
      <c r="O19">
        <v>0.86699999999999999</v>
      </c>
      <c r="P19">
        <v>0.73299999999999998</v>
      </c>
      <c r="Q19">
        <v>0.73299999999999998</v>
      </c>
      <c r="R19">
        <v>0.86699999999999999</v>
      </c>
      <c r="S19">
        <v>1</v>
      </c>
      <c r="T19">
        <v>0.86699999999999999</v>
      </c>
      <c r="U19">
        <v>1</v>
      </c>
    </row>
    <row r="20" spans="2:21">
      <c r="B20">
        <v>15</v>
      </c>
      <c r="C20" t="s">
        <v>508</v>
      </c>
      <c r="D20" t="s">
        <v>502</v>
      </c>
      <c r="E20">
        <v>0.73299999999999998</v>
      </c>
      <c r="F20">
        <v>0.73299999999999998</v>
      </c>
      <c r="G20">
        <v>1</v>
      </c>
      <c r="H20">
        <v>0.73299999999999998</v>
      </c>
      <c r="I20">
        <v>1</v>
      </c>
      <c r="J20">
        <v>0.73299999999999998</v>
      </c>
      <c r="K20">
        <v>0.73299999999999998</v>
      </c>
      <c r="L20">
        <v>1</v>
      </c>
      <c r="M20">
        <v>0.73299999999999998</v>
      </c>
      <c r="N20">
        <v>1</v>
      </c>
      <c r="O20">
        <v>0.86699999999999999</v>
      </c>
      <c r="P20">
        <v>0.73299999999999998</v>
      </c>
      <c r="Q20">
        <v>0.73299999999999998</v>
      </c>
      <c r="R20">
        <v>0.86699999999999999</v>
      </c>
      <c r="S20">
        <v>1</v>
      </c>
      <c r="T20">
        <v>0.86699999999999999</v>
      </c>
      <c r="U20">
        <v>1</v>
      </c>
    </row>
    <row r="21" spans="2:21">
      <c r="B21">
        <v>16</v>
      </c>
      <c r="C21" t="s">
        <v>508</v>
      </c>
      <c r="D21" t="s">
        <v>503</v>
      </c>
      <c r="E21">
        <v>0.75</v>
      </c>
      <c r="F21">
        <v>0.75</v>
      </c>
      <c r="G21">
        <v>1</v>
      </c>
      <c r="H21">
        <v>0.75</v>
      </c>
      <c r="I21">
        <v>1</v>
      </c>
      <c r="J21">
        <v>0.75</v>
      </c>
      <c r="K21">
        <v>0.75</v>
      </c>
      <c r="L21">
        <v>1</v>
      </c>
      <c r="M21">
        <v>0.75</v>
      </c>
      <c r="N21">
        <v>1</v>
      </c>
      <c r="O21">
        <v>0.85</v>
      </c>
      <c r="P21">
        <v>0.75</v>
      </c>
      <c r="Q21">
        <v>0.75</v>
      </c>
      <c r="R21">
        <v>0.85</v>
      </c>
      <c r="S21">
        <v>1</v>
      </c>
      <c r="T21">
        <v>0.85</v>
      </c>
      <c r="U21">
        <v>1</v>
      </c>
    </row>
    <row r="22" spans="2:21">
      <c r="B22">
        <v>17</v>
      </c>
      <c r="C22" t="s">
        <v>508</v>
      </c>
      <c r="D22" t="s">
        <v>504</v>
      </c>
      <c r="E22">
        <v>0.77800000000000002</v>
      </c>
      <c r="F22">
        <v>0.77800000000000002</v>
      </c>
      <c r="G22">
        <v>1</v>
      </c>
      <c r="H22">
        <v>0.77800000000000002</v>
      </c>
      <c r="I22">
        <v>1</v>
      </c>
      <c r="J22">
        <v>0.77800000000000002</v>
      </c>
      <c r="K22">
        <v>0.77800000000000002</v>
      </c>
      <c r="L22">
        <v>1</v>
      </c>
      <c r="M22">
        <v>0.77800000000000002</v>
      </c>
      <c r="N22">
        <v>1</v>
      </c>
      <c r="O22">
        <v>0.88900000000000001</v>
      </c>
      <c r="P22">
        <v>0.77800000000000002</v>
      </c>
      <c r="Q22">
        <v>0.77800000000000002</v>
      </c>
      <c r="R22">
        <v>0.88900000000000001</v>
      </c>
      <c r="S22">
        <v>1</v>
      </c>
      <c r="T22">
        <v>0.88900000000000001</v>
      </c>
      <c r="U22">
        <v>1</v>
      </c>
    </row>
    <row r="23" spans="2:21">
      <c r="B23">
        <v>18</v>
      </c>
      <c r="C23" t="s">
        <v>508</v>
      </c>
      <c r="D23" t="s">
        <v>505</v>
      </c>
      <c r="E23">
        <v>0.58199999999999996</v>
      </c>
      <c r="F23">
        <v>0.58199999999999996</v>
      </c>
      <c r="G23">
        <v>0.65500000000000003</v>
      </c>
      <c r="H23">
        <v>0.58199999999999996</v>
      </c>
      <c r="I23">
        <v>0.61799999999999999</v>
      </c>
      <c r="J23">
        <v>0.54500000000000004</v>
      </c>
      <c r="K23">
        <v>0.58199999999999996</v>
      </c>
      <c r="L23">
        <v>0.65500000000000003</v>
      </c>
      <c r="M23">
        <v>0.58199999999999996</v>
      </c>
      <c r="N23">
        <v>0.65500000000000003</v>
      </c>
      <c r="O23">
        <v>0.58199999999999996</v>
      </c>
      <c r="P23">
        <v>0.58199999999999996</v>
      </c>
      <c r="Q23">
        <v>0.58199999999999996</v>
      </c>
      <c r="R23">
        <v>0.58199999999999996</v>
      </c>
      <c r="S23">
        <v>0.58199999999999996</v>
      </c>
      <c r="T23">
        <v>0.58199999999999996</v>
      </c>
      <c r="U23">
        <v>1</v>
      </c>
    </row>
    <row r="24" spans="2:21">
      <c r="B24">
        <v>19</v>
      </c>
      <c r="C24" t="s">
        <v>508</v>
      </c>
      <c r="D24" t="s">
        <v>25</v>
      </c>
      <c r="E24">
        <v>0.73299999999999998</v>
      </c>
      <c r="F24">
        <v>0.73299999999999998</v>
      </c>
      <c r="G24">
        <v>1</v>
      </c>
      <c r="H24">
        <v>0.73299999999999998</v>
      </c>
      <c r="I24">
        <v>1</v>
      </c>
      <c r="J24">
        <v>0.73299999999999998</v>
      </c>
      <c r="K24">
        <v>0.73299999999999998</v>
      </c>
      <c r="L24">
        <v>1</v>
      </c>
      <c r="M24">
        <v>0.73299999999999998</v>
      </c>
      <c r="N24">
        <v>1</v>
      </c>
      <c r="O24">
        <v>0.86699999999999999</v>
      </c>
      <c r="P24">
        <v>0.73299999999999998</v>
      </c>
      <c r="Q24">
        <v>0.73299999999999998</v>
      </c>
      <c r="R24">
        <v>0.86699999999999999</v>
      </c>
      <c r="S24">
        <v>1</v>
      </c>
      <c r="T24">
        <v>0.86699999999999999</v>
      </c>
      <c r="U24">
        <v>1</v>
      </c>
    </row>
    <row r="25" spans="2:21">
      <c r="B25">
        <v>20</v>
      </c>
      <c r="C25" t="s">
        <v>508</v>
      </c>
      <c r="D25" t="s">
        <v>506</v>
      </c>
      <c r="E25">
        <v>0.81899999999999995</v>
      </c>
      <c r="F25">
        <v>0.81899999999999995</v>
      </c>
      <c r="G25">
        <v>0.89400000000000002</v>
      </c>
      <c r="H25">
        <v>0.81899999999999995</v>
      </c>
      <c r="I25">
        <v>0.89400000000000002</v>
      </c>
      <c r="J25">
        <v>0.81899999999999995</v>
      </c>
      <c r="K25">
        <v>0.81899999999999995</v>
      </c>
      <c r="L25">
        <v>0.89400000000000002</v>
      </c>
      <c r="M25">
        <v>0.81899999999999995</v>
      </c>
      <c r="N25">
        <v>0.94699999999999995</v>
      </c>
      <c r="O25">
        <v>0.89400000000000002</v>
      </c>
      <c r="P25">
        <v>0.89400000000000002</v>
      </c>
      <c r="Q25">
        <v>0.81899999999999995</v>
      </c>
      <c r="R25">
        <v>0.89400000000000002</v>
      </c>
      <c r="S25">
        <v>0.89400000000000002</v>
      </c>
      <c r="T25">
        <v>0.89400000000000002</v>
      </c>
      <c r="U25">
        <v>1</v>
      </c>
    </row>
    <row r="26" spans="2:21">
      <c r="B26">
        <v>21</v>
      </c>
      <c r="C26" t="s">
        <v>508</v>
      </c>
      <c r="D26" t="s">
        <v>507</v>
      </c>
      <c r="E26">
        <v>0.73299999999999998</v>
      </c>
      <c r="F26">
        <v>0.73299999999999998</v>
      </c>
      <c r="G26">
        <v>1</v>
      </c>
      <c r="H26">
        <v>0.73299999999999998</v>
      </c>
      <c r="I26">
        <v>1</v>
      </c>
      <c r="J26">
        <v>0.73299999999999998</v>
      </c>
      <c r="K26">
        <v>0.73299999999999998</v>
      </c>
      <c r="L26">
        <v>1</v>
      </c>
      <c r="M26">
        <v>0.73299999999999998</v>
      </c>
      <c r="N26">
        <v>1</v>
      </c>
      <c r="O26">
        <v>0.86699999999999999</v>
      </c>
      <c r="P26">
        <v>0.73299999999999998</v>
      </c>
      <c r="Q26">
        <v>0.73299999999999998</v>
      </c>
      <c r="R26">
        <v>0.86699999999999999</v>
      </c>
      <c r="S26">
        <v>1</v>
      </c>
      <c r="T26">
        <v>0.86699999999999999</v>
      </c>
      <c r="U26">
        <v>1</v>
      </c>
    </row>
    <row r="27" spans="2:21">
      <c r="B27">
        <v>22</v>
      </c>
      <c r="C27" t="s">
        <v>509</v>
      </c>
      <c r="D27" t="s">
        <v>498</v>
      </c>
      <c r="E27">
        <v>0.879</v>
      </c>
      <c r="F27">
        <v>0.879</v>
      </c>
      <c r="G27">
        <v>0.98299999999999998</v>
      </c>
      <c r="H27">
        <v>0.879</v>
      </c>
      <c r="I27">
        <v>0.89700000000000002</v>
      </c>
      <c r="J27">
        <v>0.879</v>
      </c>
      <c r="K27">
        <v>0.879</v>
      </c>
      <c r="L27">
        <v>0.93100000000000005</v>
      </c>
      <c r="M27">
        <v>0.86199999999999999</v>
      </c>
      <c r="N27">
        <v>0.96599999999999997</v>
      </c>
      <c r="O27">
        <v>0.89700000000000002</v>
      </c>
      <c r="P27">
        <v>0.89700000000000002</v>
      </c>
      <c r="Q27">
        <v>0.86199999999999999</v>
      </c>
      <c r="R27">
        <v>0.91400000000000003</v>
      </c>
      <c r="S27">
        <v>0.94799999999999995</v>
      </c>
      <c r="T27">
        <v>0.91400000000000003</v>
      </c>
      <c r="U27">
        <v>1</v>
      </c>
    </row>
    <row r="28" spans="2:21">
      <c r="B28">
        <v>23</v>
      </c>
      <c r="C28" t="s">
        <v>509</v>
      </c>
      <c r="D28" t="s">
        <v>499</v>
      </c>
      <c r="E28">
        <v>0.81</v>
      </c>
      <c r="F28">
        <v>0.81</v>
      </c>
      <c r="G28">
        <v>0.88900000000000001</v>
      </c>
      <c r="H28">
        <v>0.81</v>
      </c>
      <c r="I28">
        <v>0.88900000000000001</v>
      </c>
      <c r="J28">
        <v>0.81</v>
      </c>
      <c r="K28">
        <v>0.81</v>
      </c>
      <c r="L28">
        <v>0.88900000000000001</v>
      </c>
      <c r="M28">
        <v>0.81</v>
      </c>
      <c r="N28">
        <v>0.95199999999999996</v>
      </c>
      <c r="O28">
        <v>0.88900000000000001</v>
      </c>
      <c r="P28">
        <v>0.88900000000000001</v>
      </c>
      <c r="Q28">
        <v>0.81</v>
      </c>
      <c r="R28">
        <v>0.88900000000000001</v>
      </c>
      <c r="S28">
        <v>0.88900000000000001</v>
      </c>
      <c r="T28">
        <v>0.88900000000000001</v>
      </c>
      <c r="U28">
        <v>1</v>
      </c>
    </row>
    <row r="29" spans="2:21">
      <c r="B29">
        <v>24</v>
      </c>
      <c r="C29" t="s">
        <v>509</v>
      </c>
      <c r="D29" t="s">
        <v>500</v>
      </c>
      <c r="E29">
        <v>0.51900000000000002</v>
      </c>
      <c r="F29">
        <v>0.51900000000000002</v>
      </c>
      <c r="G29">
        <v>0.70399999999999996</v>
      </c>
      <c r="H29">
        <v>0.51900000000000002</v>
      </c>
      <c r="I29">
        <v>0.74099999999999999</v>
      </c>
      <c r="J29">
        <v>0.37</v>
      </c>
      <c r="K29">
        <v>0.51900000000000002</v>
      </c>
      <c r="L29">
        <v>0.74099999999999999</v>
      </c>
      <c r="M29">
        <v>0.51900000000000002</v>
      </c>
      <c r="N29">
        <v>0.92600000000000005</v>
      </c>
      <c r="O29">
        <v>0.66700000000000004</v>
      </c>
      <c r="P29">
        <v>0.51900000000000002</v>
      </c>
      <c r="Q29">
        <v>0.51900000000000002</v>
      </c>
      <c r="R29">
        <v>0.66700000000000004</v>
      </c>
      <c r="S29">
        <v>0.66700000000000004</v>
      </c>
      <c r="T29">
        <v>0.66700000000000004</v>
      </c>
      <c r="U29">
        <v>1</v>
      </c>
    </row>
    <row r="30" spans="2:21">
      <c r="B30">
        <v>25</v>
      </c>
      <c r="C30" t="s">
        <v>509</v>
      </c>
      <c r="D30" t="s">
        <v>501</v>
      </c>
      <c r="E30">
        <v>0.75</v>
      </c>
      <c r="F30">
        <v>0.75</v>
      </c>
      <c r="G30">
        <v>1</v>
      </c>
      <c r="H30">
        <v>0.75</v>
      </c>
      <c r="I30">
        <v>1</v>
      </c>
      <c r="J30">
        <v>0.75</v>
      </c>
      <c r="K30">
        <v>0.75</v>
      </c>
      <c r="L30">
        <v>1</v>
      </c>
      <c r="M30">
        <v>0.75</v>
      </c>
      <c r="N30">
        <v>1</v>
      </c>
      <c r="O30">
        <v>0.85</v>
      </c>
      <c r="P30">
        <v>0.75</v>
      </c>
      <c r="Q30">
        <v>0.75</v>
      </c>
      <c r="R30">
        <v>0.85</v>
      </c>
      <c r="S30">
        <v>1</v>
      </c>
      <c r="T30">
        <v>0.85</v>
      </c>
      <c r="U30">
        <v>1</v>
      </c>
    </row>
    <row r="31" spans="2:21">
      <c r="B31">
        <v>26</v>
      </c>
      <c r="C31" t="s">
        <v>509</v>
      </c>
      <c r="D31" t="s">
        <v>502</v>
      </c>
      <c r="E31">
        <v>0.75</v>
      </c>
      <c r="F31">
        <v>0.75</v>
      </c>
      <c r="G31">
        <v>1</v>
      </c>
      <c r="H31">
        <v>0.75</v>
      </c>
      <c r="I31">
        <v>1</v>
      </c>
      <c r="J31">
        <v>0.75</v>
      </c>
      <c r="K31">
        <v>0.75</v>
      </c>
      <c r="L31">
        <v>1</v>
      </c>
      <c r="M31">
        <v>0.75</v>
      </c>
      <c r="N31">
        <v>1</v>
      </c>
      <c r="O31">
        <v>0.85</v>
      </c>
      <c r="P31">
        <v>0.75</v>
      </c>
      <c r="Q31">
        <v>0.75</v>
      </c>
      <c r="R31">
        <v>0.85</v>
      </c>
      <c r="S31">
        <v>1</v>
      </c>
      <c r="T31">
        <v>0.85</v>
      </c>
      <c r="U31">
        <v>1</v>
      </c>
    </row>
    <row r="32" spans="2:21">
      <c r="B32">
        <v>27</v>
      </c>
      <c r="C32" t="s">
        <v>509</v>
      </c>
      <c r="D32" t="s">
        <v>503</v>
      </c>
      <c r="E32">
        <v>0.75</v>
      </c>
      <c r="F32">
        <v>0.75</v>
      </c>
      <c r="G32">
        <v>1</v>
      </c>
      <c r="H32">
        <v>0.75</v>
      </c>
      <c r="I32">
        <v>1</v>
      </c>
      <c r="J32">
        <v>0.75</v>
      </c>
      <c r="K32">
        <v>0.75</v>
      </c>
      <c r="L32">
        <v>1</v>
      </c>
      <c r="M32">
        <v>0.75</v>
      </c>
      <c r="N32">
        <v>1</v>
      </c>
      <c r="O32">
        <v>0.85</v>
      </c>
      <c r="P32">
        <v>0.75</v>
      </c>
      <c r="Q32">
        <v>0.75</v>
      </c>
      <c r="R32">
        <v>0.85</v>
      </c>
      <c r="S32">
        <v>1</v>
      </c>
      <c r="T32">
        <v>0.85</v>
      </c>
      <c r="U32">
        <v>1</v>
      </c>
    </row>
    <row r="33" spans="2:21">
      <c r="B33">
        <v>28</v>
      </c>
      <c r="C33" t="s">
        <v>509</v>
      </c>
      <c r="D33" t="s">
        <v>504</v>
      </c>
      <c r="E33">
        <v>0.75</v>
      </c>
      <c r="F33">
        <v>0.75</v>
      </c>
      <c r="G33">
        <v>1</v>
      </c>
      <c r="H33">
        <v>0.75</v>
      </c>
      <c r="I33">
        <v>1</v>
      </c>
      <c r="J33">
        <v>0.75</v>
      </c>
      <c r="K33">
        <v>0.75</v>
      </c>
      <c r="L33">
        <v>1</v>
      </c>
      <c r="M33">
        <v>0.75</v>
      </c>
      <c r="N33">
        <v>1</v>
      </c>
      <c r="O33">
        <v>0.83299999999999996</v>
      </c>
      <c r="P33">
        <v>0.75</v>
      </c>
      <c r="Q33">
        <v>0.75</v>
      </c>
      <c r="R33">
        <v>0.83299999999999996</v>
      </c>
      <c r="S33">
        <v>1</v>
      </c>
      <c r="T33">
        <v>0.83299999999999996</v>
      </c>
      <c r="U33">
        <v>1</v>
      </c>
    </row>
    <row r="34" spans="2:21">
      <c r="B34">
        <v>29</v>
      </c>
      <c r="C34" t="s">
        <v>509</v>
      </c>
      <c r="D34" t="s">
        <v>505</v>
      </c>
      <c r="E34">
        <v>0.88900000000000001</v>
      </c>
      <c r="F34">
        <v>0.88900000000000001</v>
      </c>
      <c r="G34">
        <v>1</v>
      </c>
      <c r="H34">
        <v>0.88900000000000001</v>
      </c>
      <c r="I34">
        <v>0.94399999999999995</v>
      </c>
      <c r="J34">
        <v>0.83299999999999996</v>
      </c>
      <c r="K34">
        <v>0.88900000000000001</v>
      </c>
      <c r="L34">
        <v>1</v>
      </c>
      <c r="M34">
        <v>0.88900000000000001</v>
      </c>
      <c r="N34">
        <v>1</v>
      </c>
      <c r="O34">
        <v>0.88900000000000001</v>
      </c>
      <c r="P34">
        <v>0.88900000000000001</v>
      </c>
      <c r="Q34">
        <v>0.88900000000000001</v>
      </c>
      <c r="R34">
        <v>0.88900000000000001</v>
      </c>
      <c r="S34">
        <v>0.88900000000000001</v>
      </c>
      <c r="T34">
        <v>0.88900000000000001</v>
      </c>
      <c r="U34">
        <v>1</v>
      </c>
    </row>
    <row r="35" spans="2:21">
      <c r="B35">
        <v>30</v>
      </c>
      <c r="C35" t="s">
        <v>509</v>
      </c>
      <c r="D35" t="s">
        <v>25</v>
      </c>
      <c r="E35">
        <v>0.75</v>
      </c>
      <c r="F35">
        <v>0.75</v>
      </c>
      <c r="G35">
        <v>1</v>
      </c>
      <c r="H35">
        <v>0.75</v>
      </c>
      <c r="I35">
        <v>1</v>
      </c>
      <c r="J35">
        <v>0.75</v>
      </c>
      <c r="K35">
        <v>0.75</v>
      </c>
      <c r="L35">
        <v>1</v>
      </c>
      <c r="M35">
        <v>0.75</v>
      </c>
      <c r="N35">
        <v>1</v>
      </c>
      <c r="O35">
        <v>0.85</v>
      </c>
      <c r="P35">
        <v>0.75</v>
      </c>
      <c r="Q35">
        <v>0.75</v>
      </c>
      <c r="R35">
        <v>0.85</v>
      </c>
      <c r="S35">
        <v>1</v>
      </c>
      <c r="T35">
        <v>0.85</v>
      </c>
      <c r="U35">
        <v>1</v>
      </c>
    </row>
    <row r="36" spans="2:21">
      <c r="B36">
        <v>31</v>
      </c>
      <c r="C36" t="s">
        <v>509</v>
      </c>
      <c r="D36" t="s">
        <v>506</v>
      </c>
      <c r="E36">
        <v>0.81</v>
      </c>
      <c r="F36">
        <v>0.81</v>
      </c>
      <c r="G36">
        <v>0.88900000000000001</v>
      </c>
      <c r="H36">
        <v>0.81</v>
      </c>
      <c r="I36">
        <v>0.88900000000000001</v>
      </c>
      <c r="J36">
        <v>0.81</v>
      </c>
      <c r="K36">
        <v>0.81</v>
      </c>
      <c r="L36">
        <v>0.88900000000000001</v>
      </c>
      <c r="M36">
        <v>0.81</v>
      </c>
      <c r="N36">
        <v>0.95199999999999996</v>
      </c>
      <c r="O36">
        <v>0.88900000000000001</v>
      </c>
      <c r="P36">
        <v>0.88900000000000001</v>
      </c>
      <c r="Q36">
        <v>0.81</v>
      </c>
      <c r="R36">
        <v>0.88900000000000001</v>
      </c>
      <c r="S36">
        <v>0.88900000000000001</v>
      </c>
      <c r="T36">
        <v>0.88900000000000001</v>
      </c>
      <c r="U36">
        <v>1</v>
      </c>
    </row>
    <row r="37" spans="2:21">
      <c r="B37">
        <v>32</v>
      </c>
      <c r="C37" t="s">
        <v>509</v>
      </c>
      <c r="D37" t="s">
        <v>507</v>
      </c>
      <c r="E37">
        <v>0.75</v>
      </c>
      <c r="F37">
        <v>0.75</v>
      </c>
      <c r="G37">
        <v>1</v>
      </c>
      <c r="H37">
        <v>0.75</v>
      </c>
      <c r="I37">
        <v>1</v>
      </c>
      <c r="J37">
        <v>0.75</v>
      </c>
      <c r="K37">
        <v>0.75</v>
      </c>
      <c r="L37">
        <v>1</v>
      </c>
      <c r="M37">
        <v>0.75</v>
      </c>
      <c r="N37">
        <v>1</v>
      </c>
      <c r="O37">
        <v>0.85</v>
      </c>
      <c r="P37">
        <v>0.75</v>
      </c>
      <c r="Q37">
        <v>0.75</v>
      </c>
      <c r="R37">
        <v>0.85</v>
      </c>
      <c r="S37">
        <v>1</v>
      </c>
      <c r="T37">
        <v>0.85</v>
      </c>
      <c r="U37">
        <v>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H49"/>
  <sheetViews>
    <sheetView workbookViewId="0"/>
  </sheetViews>
  <sheetFormatPr defaultColWidth="8.88671875" defaultRowHeight="14.4"/>
  <cols>
    <col min="1" max="1" width="14.44140625" bestFit="1" customWidth="1"/>
    <col min="3" max="3" width="14.88671875" bestFit="1" customWidth="1"/>
    <col min="4" max="34" width="6.44140625" bestFit="1" customWidth="1"/>
    <col min="35" max="35" width="4.44140625" bestFit="1" customWidth="1"/>
  </cols>
  <sheetData>
    <row r="2" spans="2:216">
      <c r="B2" t="s">
        <v>14</v>
      </c>
    </row>
    <row r="3" spans="2:216">
      <c r="B3" t="s">
        <v>2</v>
      </c>
      <c r="C3" t="s">
        <v>0</v>
      </c>
      <c r="D3" s="6" t="str">
        <f>IF('Regional assumptions'!E4&lt;&gt;"",'Regional assumptions'!E4,"")</f>
        <v>AFR_N</v>
      </c>
      <c r="E3" s="6" t="str">
        <f>IF('Regional assumptions'!F4&lt;&gt;"",'Regional assumptions'!F4,"")</f>
        <v>AFR_S</v>
      </c>
      <c r="F3" s="6" t="str">
        <f>IF('Regional assumptions'!G4&lt;&gt;"",'Regional assumptions'!G4,"")</f>
        <v>ANZ</v>
      </c>
      <c r="G3" s="6" t="str">
        <f>IF('Regional assumptions'!H4&lt;&gt;"",'Regional assumptions'!H4,"")</f>
        <v>BRZ</v>
      </c>
      <c r="H3" s="6" t="str">
        <f>IF('Regional assumptions'!I4&lt;&gt;"",'Regional assumptions'!I4,"")</f>
        <v>CAN</v>
      </c>
      <c r="I3" s="6" t="str">
        <f>IF('Regional assumptions'!J4&lt;&gt;"",'Regional assumptions'!J4,"")</f>
        <v>CHI</v>
      </c>
      <c r="J3" s="6" t="str">
        <f>IF('Regional assumptions'!K4&lt;&gt;"",'Regional assumptions'!K4,"")</f>
        <v>CSA</v>
      </c>
      <c r="K3" s="6" t="str">
        <f>IF('Regional assumptions'!L4&lt;&gt;"",'Regional assumptions'!L4,"")</f>
        <v>EUR</v>
      </c>
      <c r="L3" s="6" t="str">
        <f>IF('Regional assumptions'!M4&lt;&gt;"",'Regional assumptions'!M4,"")</f>
        <v>IND</v>
      </c>
      <c r="M3" s="6" t="str">
        <f>IF('Regional assumptions'!N4&lt;&gt;"",'Regional assumptions'!N4,"")</f>
        <v>JPN</v>
      </c>
      <c r="N3" s="6" t="str">
        <f>IF('Regional assumptions'!O4&lt;&gt;"",'Regional assumptions'!O4,"")</f>
        <v>MID</v>
      </c>
      <c r="O3" s="6" t="str">
        <f>IF('Regional assumptions'!P4&lt;&gt;"",'Regional assumptions'!P4,"")</f>
        <v>MXC</v>
      </c>
      <c r="P3" s="6" t="str">
        <f>IF('Regional assumptions'!Q4&lt;&gt;"",'Regional assumptions'!Q4,"")</f>
        <v>OAS</v>
      </c>
      <c r="Q3" s="6" t="str">
        <f>IF('Regional assumptions'!R4&lt;&gt;"",'Regional assumptions'!R4,"")</f>
        <v>RUS</v>
      </c>
      <c r="R3" s="6" t="str">
        <f>IF('Regional assumptions'!S4&lt;&gt;"",'Regional assumptions'!S4,"")</f>
        <v>SKO</v>
      </c>
      <c r="S3" s="6" t="str">
        <f>IF('Regional assumptions'!T4&lt;&gt;"",'Regional assumptions'!T4,"")</f>
        <v>URA</v>
      </c>
      <c r="T3" s="6" t="str">
        <f>IF('Regional assumptions'!U4&lt;&gt;"",'Regional assumptions'!U4,"")</f>
        <v>USA</v>
      </c>
      <c r="U3" s="6" t="str">
        <f>IF('Regional assumptions'!V4&lt;&gt;"",'Regional assumptions'!V4,"")</f>
        <v/>
      </c>
      <c r="V3" s="6" t="str">
        <f>IF('Regional assumptions'!W4&lt;&gt;"",'Regional assumptions'!W4,"")</f>
        <v/>
      </c>
      <c r="W3" s="6" t="str">
        <f>IF('Regional assumptions'!X4&lt;&gt;"",'Regional assumptions'!X4,"")</f>
        <v/>
      </c>
      <c r="X3" s="6" t="str">
        <f>IF('Regional assumptions'!Y4&lt;&gt;"",'Regional assumptions'!Y4,"")</f>
        <v/>
      </c>
      <c r="Y3" s="6" t="str">
        <f>IF('Regional assumptions'!Z4&lt;&gt;"",'Regional assumptions'!Z4,"")</f>
        <v/>
      </c>
      <c r="Z3" s="6" t="str">
        <f>IF('Regional assumptions'!AA4&lt;&gt;"",'Regional assumptions'!AA4,"")</f>
        <v/>
      </c>
      <c r="AA3" s="6" t="str">
        <f>IF('Regional assumptions'!AB4&lt;&gt;"",'Regional assumptions'!AB4,"")</f>
        <v/>
      </c>
      <c r="AB3" s="6" t="str">
        <f>IF('Regional assumptions'!AC4&lt;&gt;"",'Regional assumptions'!AC4,"")</f>
        <v/>
      </c>
      <c r="AC3" s="6" t="str">
        <f>IF('Regional assumptions'!AD4&lt;&gt;"",'Regional assumptions'!AD4,"")</f>
        <v/>
      </c>
      <c r="AD3" s="6" t="str">
        <f>IF('Regional assumptions'!AE4&lt;&gt;"",'Regional assumptions'!AE4,"")</f>
        <v/>
      </c>
      <c r="AE3" s="6" t="str">
        <f>IF('Regional assumptions'!AF4&lt;&gt;"",'Regional assumptions'!AF4,"")</f>
        <v/>
      </c>
      <c r="AF3" s="6" t="str">
        <f>IF('Regional assumptions'!AG4&lt;&gt;"",'Regional assumptions'!AG4,"")</f>
        <v/>
      </c>
      <c r="AG3" s="6" t="str">
        <f>IF('Regional assumptions'!AH4&lt;&gt;"",'Regional assumptions'!AH4,"")</f>
        <v/>
      </c>
      <c r="AH3" s="6" t="str">
        <f>IF('Regional assumptions'!AI4&lt;&gt;"",'Regional assumptions'!AI4,"")</f>
        <v/>
      </c>
      <c r="AI3" s="6" t="str">
        <f>IF('Regional assumptions'!AJ4&lt;&gt;"",'Regional assumptions'!AJ4,"")</f>
        <v/>
      </c>
      <c r="AJ3" s="6" t="str">
        <f>IF('Regional assumptions'!AK4&lt;&gt;"",'Regional assumptions'!AK4,"")</f>
        <v/>
      </c>
      <c r="AK3" s="6" t="str">
        <f>IF('Regional assumptions'!AL4&lt;&gt;"",'Regional assumptions'!AL4,"")</f>
        <v/>
      </c>
      <c r="AL3" s="6" t="str">
        <f>IF('Regional assumptions'!AM4&lt;&gt;"",'Regional assumptions'!AM4,"")</f>
        <v/>
      </c>
      <c r="AM3" s="6" t="str">
        <f>IF('Regional assumptions'!AN4&lt;&gt;"",'Regional assumptions'!AN4,"")</f>
        <v/>
      </c>
      <c r="AN3" s="6" t="str">
        <f>IF('Regional assumptions'!AO4&lt;&gt;"",'Regional assumptions'!AO4,"")</f>
        <v/>
      </c>
      <c r="AO3" s="6" t="str">
        <f>IF('Regional assumptions'!AP4&lt;&gt;"",'Regional assumptions'!AP4,"")</f>
        <v/>
      </c>
      <c r="AP3" s="6" t="str">
        <f>IF('Regional assumptions'!AQ4&lt;&gt;"",'Regional assumptions'!AQ4,"")</f>
        <v/>
      </c>
      <c r="AQ3" s="6" t="str">
        <f>IF('Regional assumptions'!AR4&lt;&gt;"",'Regional assumptions'!AR4,"")</f>
        <v/>
      </c>
      <c r="AR3" s="6" t="str">
        <f>IF('Regional assumptions'!AS4&lt;&gt;"",'Regional assumptions'!AS4,"")</f>
        <v/>
      </c>
      <c r="AS3" s="6" t="str">
        <f>IF('Regional assumptions'!AT4&lt;&gt;"",'Regional assumptions'!AT4,"")</f>
        <v/>
      </c>
      <c r="AT3" s="6" t="str">
        <f>IF('Regional assumptions'!AU4&lt;&gt;"",'Regional assumptions'!AU4,"")</f>
        <v/>
      </c>
      <c r="AU3" s="6" t="str">
        <f>IF('Regional assumptions'!AV4&lt;&gt;"",'Regional assumptions'!AV4,"")</f>
        <v/>
      </c>
      <c r="AV3" s="6" t="str">
        <f>IF('Regional assumptions'!AW4&lt;&gt;"",'Regional assumptions'!AW4,"")</f>
        <v/>
      </c>
      <c r="AW3" s="6" t="str">
        <f>IF('Regional assumptions'!AX4&lt;&gt;"",'Regional assumptions'!AX4,"")</f>
        <v/>
      </c>
      <c r="AX3" s="6" t="str">
        <f>IF('Regional assumptions'!AY4&lt;&gt;"",'Regional assumptions'!AY4,"")</f>
        <v/>
      </c>
      <c r="AY3" s="6" t="str">
        <f>IF('Regional assumptions'!AZ4&lt;&gt;"",'Regional assumptions'!AZ4,"")</f>
        <v/>
      </c>
      <c r="AZ3" s="6" t="str">
        <f>IF('Regional assumptions'!BA4&lt;&gt;"",'Regional assumptions'!BA4,"")</f>
        <v/>
      </c>
      <c r="BA3" s="6" t="str">
        <f>IF('Regional assumptions'!BB4&lt;&gt;"",'Regional assumptions'!BB4,"")</f>
        <v/>
      </c>
      <c r="BB3" s="6" t="str">
        <f>IF('Regional assumptions'!BC4&lt;&gt;"",'Regional assumptions'!BC4,"")</f>
        <v/>
      </c>
      <c r="BC3" s="6" t="str">
        <f>IF('Regional assumptions'!BD4&lt;&gt;"",'Regional assumptions'!BD4,"")</f>
        <v/>
      </c>
      <c r="BD3" s="6" t="str">
        <f>IF('Regional assumptions'!BE4&lt;&gt;"",'Regional assumptions'!BE4,"")</f>
        <v/>
      </c>
      <c r="BE3" s="6" t="str">
        <f>IF('Regional assumptions'!BF4&lt;&gt;"",'Regional assumptions'!BF4,"")</f>
        <v/>
      </c>
      <c r="BF3" s="6" t="str">
        <f>IF('Regional assumptions'!BG4&lt;&gt;"",'Regional assumptions'!BG4,"")</f>
        <v/>
      </c>
      <c r="BG3" s="6" t="str">
        <f>IF('Regional assumptions'!BH4&lt;&gt;"",'Regional assumptions'!BH4,"")</f>
        <v/>
      </c>
      <c r="BH3" s="6" t="str">
        <f>IF('Regional assumptions'!BI4&lt;&gt;"",'Regional assumptions'!BI4,"")</f>
        <v/>
      </c>
      <c r="BI3" s="6" t="str">
        <f>IF('Regional assumptions'!BJ4&lt;&gt;"",'Regional assumptions'!BJ4,"")</f>
        <v/>
      </c>
      <c r="BJ3" s="6" t="str">
        <f>IF('Regional assumptions'!BK4&lt;&gt;"",'Regional assumptions'!BK4,"")</f>
        <v/>
      </c>
      <c r="BK3" s="6" t="str">
        <f>IF('Regional assumptions'!BL4&lt;&gt;"",'Regional assumptions'!BL4,"")</f>
        <v/>
      </c>
      <c r="BL3" s="6" t="str">
        <f>IF('Regional assumptions'!BM4&lt;&gt;"",'Regional assumptions'!BM4,"")</f>
        <v/>
      </c>
      <c r="BM3" s="6" t="str">
        <f>IF('Regional assumptions'!BN4&lt;&gt;"",'Regional assumptions'!BN4,"")</f>
        <v/>
      </c>
      <c r="BN3" s="6" t="str">
        <f>IF('Regional assumptions'!BO4&lt;&gt;"",'Regional assumptions'!BO4,"")</f>
        <v/>
      </c>
      <c r="BO3" s="6" t="str">
        <f>IF('Regional assumptions'!BP4&lt;&gt;"",'Regional assumptions'!BP4,"")</f>
        <v/>
      </c>
      <c r="BP3" s="6" t="str">
        <f>IF('Regional assumptions'!BQ4&lt;&gt;"",'Regional assumptions'!BQ4,"")</f>
        <v/>
      </c>
      <c r="BQ3" s="6" t="str">
        <f>IF('Regional assumptions'!BR4&lt;&gt;"",'Regional assumptions'!BR4,"")</f>
        <v/>
      </c>
      <c r="BR3" s="6" t="str">
        <f>IF('Regional assumptions'!BS4&lt;&gt;"",'Regional assumptions'!BS4,"")</f>
        <v/>
      </c>
      <c r="BS3" s="6" t="str">
        <f>IF('Regional assumptions'!BT4&lt;&gt;"",'Regional assumptions'!BT4,"")</f>
        <v/>
      </c>
      <c r="BT3" s="6" t="str">
        <f>IF('Regional assumptions'!BU4&lt;&gt;"",'Regional assumptions'!BU4,"")</f>
        <v/>
      </c>
      <c r="BU3" s="6" t="str">
        <f>IF('Regional assumptions'!BV4&lt;&gt;"",'Regional assumptions'!BV4,"")</f>
        <v/>
      </c>
      <c r="BV3" s="6" t="str">
        <f>IF('Regional assumptions'!BW4&lt;&gt;"",'Regional assumptions'!BW4,"")</f>
        <v/>
      </c>
      <c r="BW3" s="6" t="str">
        <f>IF('Regional assumptions'!BX4&lt;&gt;"",'Regional assumptions'!BX4,"")</f>
        <v/>
      </c>
      <c r="BX3" s="6" t="str">
        <f>IF('Regional assumptions'!BY4&lt;&gt;"",'Regional assumptions'!BY4,"")</f>
        <v/>
      </c>
      <c r="BY3" s="6" t="str">
        <f>IF('Regional assumptions'!BZ4&lt;&gt;"",'Regional assumptions'!BZ4,"")</f>
        <v/>
      </c>
      <c r="BZ3" s="6" t="str">
        <f>IF('Regional assumptions'!CA4&lt;&gt;"",'Regional assumptions'!CA4,"")</f>
        <v/>
      </c>
      <c r="CA3" s="6" t="str">
        <f>IF('Regional assumptions'!CB4&lt;&gt;"",'Regional assumptions'!CB4,"")</f>
        <v/>
      </c>
      <c r="CB3" s="6" t="str">
        <f>IF('Regional assumptions'!CC4&lt;&gt;"",'Regional assumptions'!CC4,"")</f>
        <v/>
      </c>
      <c r="CC3" s="6" t="str">
        <f>IF('Regional assumptions'!CD4&lt;&gt;"",'Regional assumptions'!CD4,"")</f>
        <v/>
      </c>
      <c r="CD3" s="6" t="str">
        <f>IF('Regional assumptions'!CE4&lt;&gt;"",'Regional assumptions'!CE4,"")</f>
        <v/>
      </c>
      <c r="CE3" s="6" t="str">
        <f>IF('Regional assumptions'!CF4&lt;&gt;"",'Regional assumptions'!CF4,"")</f>
        <v/>
      </c>
      <c r="CF3" s="6" t="str">
        <f>IF('Regional assumptions'!CG4&lt;&gt;"",'Regional assumptions'!CG4,"")</f>
        <v/>
      </c>
      <c r="CG3" s="6" t="str">
        <f>IF('Regional assumptions'!CH4&lt;&gt;"",'Regional assumptions'!CH4,"")</f>
        <v/>
      </c>
      <c r="CH3" s="6" t="str">
        <f>IF('Regional assumptions'!CI4&lt;&gt;"",'Regional assumptions'!CI4,"")</f>
        <v/>
      </c>
      <c r="CI3" s="6" t="str">
        <f>IF('Regional assumptions'!CJ4&lt;&gt;"",'Regional assumptions'!CJ4,"")</f>
        <v/>
      </c>
      <c r="CJ3" s="6" t="str">
        <f>IF('Regional assumptions'!CK4&lt;&gt;"",'Regional assumptions'!CK4,"")</f>
        <v/>
      </c>
      <c r="CK3" s="6" t="str">
        <f>IF('Regional assumptions'!CL4&lt;&gt;"",'Regional assumptions'!CL4,"")</f>
        <v/>
      </c>
      <c r="CL3" s="6" t="str">
        <f>IF('Regional assumptions'!CM4&lt;&gt;"",'Regional assumptions'!CM4,"")</f>
        <v/>
      </c>
      <c r="CM3" s="6" t="str">
        <f>IF('Regional assumptions'!CN4&lt;&gt;"",'Regional assumptions'!CN4,"")</f>
        <v/>
      </c>
      <c r="CN3" s="6" t="str">
        <f>IF('Regional assumptions'!CO4&lt;&gt;"",'Regional assumptions'!CO4,"")</f>
        <v/>
      </c>
      <c r="CO3" s="6" t="str">
        <f>IF('Regional assumptions'!CP4&lt;&gt;"",'Regional assumptions'!CP4,"")</f>
        <v/>
      </c>
      <c r="CP3" s="6" t="str">
        <f>IF('Regional assumptions'!CQ4&lt;&gt;"",'Regional assumptions'!CQ4,"")</f>
        <v/>
      </c>
      <c r="CQ3" s="6" t="str">
        <f>IF('Regional assumptions'!CR4&lt;&gt;"",'Regional assumptions'!CR4,"")</f>
        <v/>
      </c>
      <c r="CR3" s="6" t="str">
        <f>IF('Regional assumptions'!CS4&lt;&gt;"",'Regional assumptions'!CS4,"")</f>
        <v/>
      </c>
      <c r="CS3" s="6" t="str">
        <f>IF('Regional assumptions'!CT4&lt;&gt;"",'Regional assumptions'!CT4,"")</f>
        <v/>
      </c>
      <c r="CT3" s="6" t="str">
        <f>IF('Regional assumptions'!CU4&lt;&gt;"",'Regional assumptions'!CU4,"")</f>
        <v/>
      </c>
      <c r="CU3" s="6" t="str">
        <f>IF('Regional assumptions'!CV4&lt;&gt;"",'Regional assumptions'!CV4,"")</f>
        <v/>
      </c>
      <c r="CV3" s="6" t="str">
        <f>IF('Regional assumptions'!CW4&lt;&gt;"",'Regional assumptions'!CW4,"")</f>
        <v/>
      </c>
      <c r="CW3" s="6" t="str">
        <f>IF('Regional assumptions'!CX4&lt;&gt;"",'Regional assumptions'!CX4,"")</f>
        <v/>
      </c>
      <c r="CX3" s="6" t="str">
        <f>IF('Regional assumptions'!CY4&lt;&gt;"",'Regional assumptions'!CY4,"")</f>
        <v/>
      </c>
      <c r="CY3" s="6" t="str">
        <f>IF('Regional assumptions'!CZ4&lt;&gt;"",'Regional assumptions'!CZ4,"")</f>
        <v/>
      </c>
      <c r="CZ3" s="6" t="str">
        <f>IF('Regional assumptions'!DA4&lt;&gt;"",'Regional assumptions'!DA4,"")</f>
        <v/>
      </c>
      <c r="DA3" s="6" t="str">
        <f>IF('Regional assumptions'!DB4&lt;&gt;"",'Regional assumptions'!DB4,"")</f>
        <v/>
      </c>
      <c r="DB3" s="6" t="str">
        <f>IF('Regional assumptions'!DC4&lt;&gt;"",'Regional assumptions'!DC4,"")</f>
        <v/>
      </c>
      <c r="DC3" s="6" t="str">
        <f>IF('Regional assumptions'!DD4&lt;&gt;"",'Regional assumptions'!DD4,"")</f>
        <v/>
      </c>
      <c r="DD3" s="6" t="str">
        <f>IF('Regional assumptions'!DE4&lt;&gt;"",'Regional assumptions'!DE4,"")</f>
        <v/>
      </c>
      <c r="DE3" s="6" t="str">
        <f>IF('Regional assumptions'!DF4&lt;&gt;"",'Regional assumptions'!DF4,"")</f>
        <v/>
      </c>
      <c r="DF3" s="6" t="str">
        <f>IF('Regional assumptions'!DG4&lt;&gt;"",'Regional assumptions'!DG4,"")</f>
        <v/>
      </c>
      <c r="DG3" s="6" t="str">
        <f>IF('Regional assumptions'!DH4&lt;&gt;"",'Regional assumptions'!DH4,"")</f>
        <v/>
      </c>
      <c r="DH3" s="6" t="str">
        <f>IF('Regional assumptions'!DI4&lt;&gt;"",'Regional assumptions'!DI4,"")</f>
        <v/>
      </c>
      <c r="DI3" s="6" t="str">
        <f>IF('Regional assumptions'!DJ4&lt;&gt;"",'Regional assumptions'!DJ4,"")</f>
        <v/>
      </c>
      <c r="DJ3" s="6" t="str">
        <f>IF('Regional assumptions'!DK4&lt;&gt;"",'Regional assumptions'!DK4,"")</f>
        <v/>
      </c>
      <c r="DK3" s="6" t="str">
        <f>IF('Regional assumptions'!DL4&lt;&gt;"",'Regional assumptions'!DL4,"")</f>
        <v/>
      </c>
      <c r="DL3" s="6" t="str">
        <f>IF('Regional assumptions'!DM4&lt;&gt;"",'Regional assumptions'!DM4,"")</f>
        <v/>
      </c>
      <c r="DM3" s="6" t="str">
        <f>IF('Regional assumptions'!DN4&lt;&gt;"",'Regional assumptions'!DN4,"")</f>
        <v/>
      </c>
      <c r="DN3" s="6" t="str">
        <f>IF('Regional assumptions'!DO4&lt;&gt;"",'Regional assumptions'!DO4,"")</f>
        <v/>
      </c>
      <c r="DO3" s="6" t="str">
        <f>IF('Regional assumptions'!DP4&lt;&gt;"",'Regional assumptions'!DP4,"")</f>
        <v/>
      </c>
      <c r="DP3" s="6" t="str">
        <f>IF('Regional assumptions'!DQ4&lt;&gt;"",'Regional assumptions'!DQ4,"")</f>
        <v/>
      </c>
      <c r="DQ3" s="6" t="str">
        <f>IF('Regional assumptions'!DR4&lt;&gt;"",'Regional assumptions'!DR4,"")</f>
        <v/>
      </c>
      <c r="DR3" s="6" t="str">
        <f>IF('Regional assumptions'!DS4&lt;&gt;"",'Regional assumptions'!DS4,"")</f>
        <v/>
      </c>
      <c r="DS3" s="6" t="str">
        <f>IF('Regional assumptions'!DT4&lt;&gt;"",'Regional assumptions'!DT4,"")</f>
        <v/>
      </c>
      <c r="DT3" s="6" t="str">
        <f>IF('Regional assumptions'!DU4&lt;&gt;"",'Regional assumptions'!DU4,"")</f>
        <v/>
      </c>
      <c r="DU3" s="6" t="str">
        <f>IF('Regional assumptions'!DV4&lt;&gt;"",'Regional assumptions'!DV4,"")</f>
        <v/>
      </c>
      <c r="DV3" s="6" t="str">
        <f>IF('Regional assumptions'!DW4&lt;&gt;"",'Regional assumptions'!DW4,"")</f>
        <v/>
      </c>
      <c r="DW3" s="6" t="str">
        <f>IF('Regional assumptions'!DX4&lt;&gt;"",'Regional assumptions'!DX4,"")</f>
        <v/>
      </c>
      <c r="DX3" s="6" t="str">
        <f>IF('Regional assumptions'!DY4&lt;&gt;"",'Regional assumptions'!DY4,"")</f>
        <v/>
      </c>
      <c r="DY3" s="6" t="str">
        <f>IF('Regional assumptions'!DZ4&lt;&gt;"",'Regional assumptions'!DZ4,"")</f>
        <v/>
      </c>
      <c r="DZ3" s="6" t="str">
        <f>IF('Regional assumptions'!EA4&lt;&gt;"",'Regional assumptions'!EA4,"")</f>
        <v/>
      </c>
      <c r="EA3" s="6" t="str">
        <f>IF('Regional assumptions'!EB4&lt;&gt;"",'Regional assumptions'!EB4,"")</f>
        <v/>
      </c>
      <c r="EB3" s="6" t="str">
        <f>IF('Regional assumptions'!EC4&lt;&gt;"",'Regional assumptions'!EC4,"")</f>
        <v/>
      </c>
      <c r="EC3" s="6" t="str">
        <f>IF('Regional assumptions'!ED4&lt;&gt;"",'Regional assumptions'!ED4,"")</f>
        <v/>
      </c>
      <c r="ED3" s="6" t="str">
        <f>IF('Regional assumptions'!EE4&lt;&gt;"",'Regional assumptions'!EE4,"")</f>
        <v/>
      </c>
      <c r="EE3" s="6" t="str">
        <f>IF('Regional assumptions'!EF4&lt;&gt;"",'Regional assumptions'!EF4,"")</f>
        <v/>
      </c>
      <c r="EF3" s="6" t="str">
        <f>IF('Regional assumptions'!EG4&lt;&gt;"",'Regional assumptions'!EG4,"")</f>
        <v/>
      </c>
      <c r="EG3" s="6" t="str">
        <f>IF('Regional assumptions'!EH4&lt;&gt;"",'Regional assumptions'!EH4,"")</f>
        <v/>
      </c>
      <c r="EH3" s="6" t="str">
        <f>IF('Regional assumptions'!EI4&lt;&gt;"",'Regional assumptions'!EI4,"")</f>
        <v/>
      </c>
      <c r="EI3" s="6" t="str">
        <f>IF('Regional assumptions'!EJ4&lt;&gt;"",'Regional assumptions'!EJ4,"")</f>
        <v/>
      </c>
      <c r="EJ3" s="6" t="str">
        <f>IF('Regional assumptions'!EK4&lt;&gt;"",'Regional assumptions'!EK4,"")</f>
        <v/>
      </c>
      <c r="EK3" s="6" t="str">
        <f>IF('Regional assumptions'!EL4&lt;&gt;"",'Regional assumptions'!EL4,"")</f>
        <v/>
      </c>
      <c r="EL3" s="6" t="str">
        <f>IF('Regional assumptions'!EM4&lt;&gt;"",'Regional assumptions'!EM4,"")</f>
        <v/>
      </c>
      <c r="EM3" s="6" t="str">
        <f>IF('Regional assumptions'!EN4&lt;&gt;"",'Regional assumptions'!EN4,"")</f>
        <v/>
      </c>
      <c r="EN3" s="6" t="str">
        <f>IF('Regional assumptions'!EO4&lt;&gt;"",'Regional assumptions'!EO4,"")</f>
        <v/>
      </c>
      <c r="EO3" s="6" t="str">
        <f>IF('Regional assumptions'!EP4&lt;&gt;"",'Regional assumptions'!EP4,"")</f>
        <v/>
      </c>
      <c r="EP3" s="6" t="str">
        <f>IF('Regional assumptions'!EQ4&lt;&gt;"",'Regional assumptions'!EQ4,"")</f>
        <v/>
      </c>
      <c r="EQ3" s="6" t="str">
        <f>IF('Regional assumptions'!ER4&lt;&gt;"",'Regional assumptions'!ER4,"")</f>
        <v/>
      </c>
      <c r="ER3" s="6" t="str">
        <f>IF('Regional assumptions'!ES4&lt;&gt;"",'Regional assumptions'!ES4,"")</f>
        <v/>
      </c>
      <c r="ES3" s="6" t="str">
        <f>IF('Regional assumptions'!ET4&lt;&gt;"",'Regional assumptions'!ET4,"")</f>
        <v/>
      </c>
      <c r="ET3" s="6" t="str">
        <f>IF('Regional assumptions'!EU4&lt;&gt;"",'Regional assumptions'!EU4,"")</f>
        <v/>
      </c>
      <c r="EU3" s="6" t="str">
        <f>IF('Regional assumptions'!EV4&lt;&gt;"",'Regional assumptions'!EV4,"")</f>
        <v/>
      </c>
      <c r="EV3" s="6" t="str">
        <f>IF('Regional assumptions'!EW4&lt;&gt;"",'Regional assumptions'!EW4,"")</f>
        <v/>
      </c>
      <c r="EW3" s="6" t="str">
        <f>IF('Regional assumptions'!EX4&lt;&gt;"",'Regional assumptions'!EX4,"")</f>
        <v/>
      </c>
      <c r="EX3" s="6" t="str">
        <f>IF('Regional assumptions'!EY4&lt;&gt;"",'Regional assumptions'!EY4,"")</f>
        <v/>
      </c>
      <c r="EY3" s="6" t="str">
        <f>IF('Regional assumptions'!EZ4&lt;&gt;"",'Regional assumptions'!EZ4,"")</f>
        <v/>
      </c>
      <c r="EZ3" s="6" t="str">
        <f>IF('Regional assumptions'!FA4&lt;&gt;"",'Regional assumptions'!FA4,"")</f>
        <v/>
      </c>
      <c r="FA3" s="6" t="str">
        <f>IF('Regional assumptions'!FB4&lt;&gt;"",'Regional assumptions'!FB4,"")</f>
        <v/>
      </c>
      <c r="FB3" s="6" t="str">
        <f>IF('Regional assumptions'!FC4&lt;&gt;"",'Regional assumptions'!FC4,"")</f>
        <v/>
      </c>
      <c r="FC3" s="6" t="str">
        <f>IF('Regional assumptions'!FD4&lt;&gt;"",'Regional assumptions'!FD4,"")</f>
        <v/>
      </c>
      <c r="FD3" s="6" t="str">
        <f>IF('Regional assumptions'!FE4&lt;&gt;"",'Regional assumptions'!FE4,"")</f>
        <v/>
      </c>
      <c r="FE3" s="6" t="str">
        <f>IF('Regional assumptions'!FF4&lt;&gt;"",'Regional assumptions'!FF4,"")</f>
        <v/>
      </c>
      <c r="FF3" s="6" t="str">
        <f>IF('Regional assumptions'!FG4&lt;&gt;"",'Regional assumptions'!FG4,"")</f>
        <v/>
      </c>
      <c r="FG3" s="6" t="str">
        <f>IF('Regional assumptions'!FH4&lt;&gt;"",'Regional assumptions'!FH4,"")</f>
        <v/>
      </c>
      <c r="FH3" s="6" t="str">
        <f>IF('Regional assumptions'!FI4&lt;&gt;"",'Regional assumptions'!FI4,"")</f>
        <v/>
      </c>
      <c r="FI3" s="6" t="str">
        <f>IF('Regional assumptions'!FJ4&lt;&gt;"",'Regional assumptions'!FJ4,"")</f>
        <v/>
      </c>
      <c r="FJ3" s="6" t="str">
        <f>IF('Regional assumptions'!FK4&lt;&gt;"",'Regional assumptions'!FK4,"")</f>
        <v/>
      </c>
      <c r="FK3" s="6" t="str">
        <f>IF('Regional assumptions'!FL4&lt;&gt;"",'Regional assumptions'!FL4,"")</f>
        <v/>
      </c>
      <c r="FL3" s="6" t="str">
        <f>IF('Regional assumptions'!FM4&lt;&gt;"",'Regional assumptions'!FM4,"")</f>
        <v/>
      </c>
      <c r="FM3" s="6" t="str">
        <f>IF('Regional assumptions'!FN4&lt;&gt;"",'Regional assumptions'!FN4,"")</f>
        <v/>
      </c>
      <c r="FN3" s="6" t="str">
        <f>IF('Regional assumptions'!FO4&lt;&gt;"",'Regional assumptions'!FO4,"")</f>
        <v/>
      </c>
      <c r="FO3" s="6" t="str">
        <f>IF('Regional assumptions'!FP4&lt;&gt;"",'Regional assumptions'!FP4,"")</f>
        <v/>
      </c>
      <c r="FP3" s="6" t="str">
        <f>IF('Regional assumptions'!FQ4&lt;&gt;"",'Regional assumptions'!FQ4,"")</f>
        <v/>
      </c>
      <c r="FQ3" s="6" t="str">
        <f>IF('Regional assumptions'!FR4&lt;&gt;"",'Regional assumptions'!FR4,"")</f>
        <v/>
      </c>
      <c r="FR3" s="6" t="str">
        <f>IF('Regional assumptions'!FS4&lt;&gt;"",'Regional assumptions'!FS4,"")</f>
        <v/>
      </c>
      <c r="FS3" s="6" t="str">
        <f>IF('Regional assumptions'!FT4&lt;&gt;"",'Regional assumptions'!FT4,"")</f>
        <v/>
      </c>
      <c r="FT3" s="6" t="str">
        <f>IF('Regional assumptions'!FU4&lt;&gt;"",'Regional assumptions'!FU4,"")</f>
        <v/>
      </c>
      <c r="FU3" s="6" t="str">
        <f>IF('Regional assumptions'!FV4&lt;&gt;"",'Regional assumptions'!FV4,"")</f>
        <v/>
      </c>
      <c r="FV3" s="6" t="str">
        <f>IF('Regional assumptions'!FW4&lt;&gt;"",'Regional assumptions'!FW4,"")</f>
        <v/>
      </c>
      <c r="FW3" s="6" t="str">
        <f>IF('Regional assumptions'!FX4&lt;&gt;"",'Regional assumptions'!FX4,"")</f>
        <v/>
      </c>
      <c r="FX3" s="6" t="str">
        <f>IF('Regional assumptions'!FY4&lt;&gt;"",'Regional assumptions'!FY4,"")</f>
        <v/>
      </c>
      <c r="FY3" s="6" t="str">
        <f>IF('Regional assumptions'!FZ4&lt;&gt;"",'Regional assumptions'!FZ4,"")</f>
        <v/>
      </c>
      <c r="FZ3" s="6" t="str">
        <f>IF('Regional assumptions'!GA4&lt;&gt;"",'Regional assumptions'!GA4,"")</f>
        <v/>
      </c>
      <c r="GA3" s="6" t="str">
        <f>IF('Regional assumptions'!GB4&lt;&gt;"",'Regional assumptions'!GB4,"")</f>
        <v/>
      </c>
      <c r="GB3" s="6" t="str">
        <f>IF('Regional assumptions'!GC4&lt;&gt;"",'Regional assumptions'!GC4,"")</f>
        <v/>
      </c>
      <c r="GC3" s="6" t="str">
        <f>IF('Regional assumptions'!GD4&lt;&gt;"",'Regional assumptions'!GD4,"")</f>
        <v/>
      </c>
      <c r="GD3" s="6" t="str">
        <f>IF('Regional assumptions'!GE4&lt;&gt;"",'Regional assumptions'!GE4,"")</f>
        <v/>
      </c>
      <c r="GE3" s="6" t="str">
        <f>IF('Regional assumptions'!GF4&lt;&gt;"",'Regional assumptions'!GF4,"")</f>
        <v/>
      </c>
      <c r="GF3" s="6" t="str">
        <f>IF('Regional assumptions'!GG4&lt;&gt;"",'Regional assumptions'!GG4,"")</f>
        <v/>
      </c>
      <c r="GG3" s="6" t="str">
        <f>IF('Regional assumptions'!GH4&lt;&gt;"",'Regional assumptions'!GH4,"")</f>
        <v/>
      </c>
      <c r="GH3" s="6" t="str">
        <f>IF('Regional assumptions'!GI4&lt;&gt;"",'Regional assumptions'!GI4,"")</f>
        <v/>
      </c>
      <c r="GI3" s="6" t="str">
        <f>IF('Regional assumptions'!GJ4&lt;&gt;"",'Regional assumptions'!GJ4,"")</f>
        <v/>
      </c>
      <c r="GJ3" s="6" t="str">
        <f>IF('Regional assumptions'!GK4&lt;&gt;"",'Regional assumptions'!GK4,"")</f>
        <v/>
      </c>
      <c r="GK3" s="6" t="str">
        <f>IF('Regional assumptions'!GL4&lt;&gt;"",'Regional assumptions'!GL4,"")</f>
        <v/>
      </c>
      <c r="GL3" s="6" t="str">
        <f>IF('Regional assumptions'!GM4&lt;&gt;"",'Regional assumptions'!GM4,"")</f>
        <v/>
      </c>
      <c r="GM3" s="6" t="str">
        <f>IF('Regional assumptions'!GN4&lt;&gt;"",'Regional assumptions'!GN4,"")</f>
        <v/>
      </c>
      <c r="GN3" s="6" t="str">
        <f>IF('Regional assumptions'!GO4&lt;&gt;"",'Regional assumptions'!GO4,"")</f>
        <v/>
      </c>
      <c r="GO3" s="6" t="str">
        <f>IF('Regional assumptions'!GP4&lt;&gt;"",'Regional assumptions'!GP4,"")</f>
        <v/>
      </c>
      <c r="GP3" s="6" t="str">
        <f>IF('Regional assumptions'!GQ4&lt;&gt;"",'Regional assumptions'!GQ4,"")</f>
        <v/>
      </c>
      <c r="GQ3" s="6" t="str">
        <f>IF('Regional assumptions'!GR4&lt;&gt;"",'Regional assumptions'!GR4,"")</f>
        <v/>
      </c>
      <c r="GR3" s="6" t="str">
        <f>IF('Regional assumptions'!GS4&lt;&gt;"",'Regional assumptions'!GS4,"")</f>
        <v/>
      </c>
      <c r="GS3" s="6" t="str">
        <f>IF('Regional assumptions'!GT4&lt;&gt;"",'Regional assumptions'!GT4,"")</f>
        <v/>
      </c>
      <c r="GT3" s="6" t="str">
        <f>IF('Regional assumptions'!GU4&lt;&gt;"",'Regional assumptions'!GU4,"")</f>
        <v/>
      </c>
      <c r="GU3" s="6" t="str">
        <f>IF('Regional assumptions'!GV4&lt;&gt;"",'Regional assumptions'!GV4,"")</f>
        <v/>
      </c>
      <c r="GV3" s="6" t="str">
        <f>IF('Regional assumptions'!GW4&lt;&gt;"",'Regional assumptions'!GW4,"")</f>
        <v/>
      </c>
      <c r="GW3" s="6" t="str">
        <f>IF('Regional assumptions'!GX4&lt;&gt;"",'Regional assumptions'!GX4,"")</f>
        <v/>
      </c>
      <c r="GX3" s="6" t="str">
        <f>IF('Regional assumptions'!GY4&lt;&gt;"",'Regional assumptions'!GY4,"")</f>
        <v/>
      </c>
      <c r="GY3" s="6" t="str">
        <f>IF('Regional assumptions'!GZ4&lt;&gt;"",'Regional assumptions'!GZ4,"")</f>
        <v/>
      </c>
      <c r="GZ3" s="6" t="str">
        <f>IF('Regional assumptions'!HA4&lt;&gt;"",'Regional assumptions'!HA4,"")</f>
        <v/>
      </c>
      <c r="HA3" s="6" t="str">
        <f>IF('Regional assumptions'!HB4&lt;&gt;"",'Regional assumptions'!HB4,"")</f>
        <v/>
      </c>
      <c r="HB3" s="6" t="str">
        <f>IF('Regional assumptions'!HC4&lt;&gt;"",'Regional assumptions'!HC4,"")</f>
        <v/>
      </c>
      <c r="HC3" s="6" t="str">
        <f>IF('Regional assumptions'!HD4&lt;&gt;"",'Regional assumptions'!HD4,"")</f>
        <v/>
      </c>
      <c r="HD3" s="6" t="str">
        <f>IF('Regional assumptions'!HE4&lt;&gt;"",'Regional assumptions'!HE4,"")</f>
        <v/>
      </c>
      <c r="HE3" s="6" t="str">
        <f>IF('Regional assumptions'!HF4&lt;&gt;"",'Regional assumptions'!HF4,"")</f>
        <v/>
      </c>
      <c r="HF3" s="6" t="str">
        <f>IF('Regional assumptions'!HG4&lt;&gt;"",'Regional assumptions'!HG4,"")</f>
        <v/>
      </c>
      <c r="HG3" s="6" t="str">
        <f>IF('Regional assumptions'!HH4&lt;&gt;"",'Regional assumptions'!HH4,"")</f>
        <v/>
      </c>
      <c r="HH3" s="6" t="str">
        <f>IF('Regional assumptions'!HI4&lt;&gt;"",'Regional assumptions'!HI4,"")</f>
        <v/>
      </c>
    </row>
    <row r="4" spans="2:216">
      <c r="B4" t="str">
        <f>'Regional assumptions'!C5</f>
        <v>EFF</v>
      </c>
      <c r="C4" t="str">
        <f>'Regional assumptions'!D5</f>
        <v>EN_Biomass*</v>
      </c>
      <c r="D4" s="6" t="str">
        <f>IF(D$3="","",IF('Regional assumptions'!E5=1,"","*"&amp;'Regional assumptions'!E5))</f>
        <v/>
      </c>
      <c r="E4" s="6" t="str">
        <f>IF(E$3="","",IF('Regional assumptions'!F5=1,"","*"&amp;'Regional assumptions'!F5))</f>
        <v/>
      </c>
      <c r="F4" s="6" t="str">
        <f>IF(F$3="","",IF('Regional assumptions'!G5=1,"","*"&amp;'Regional assumptions'!G5))</f>
        <v/>
      </c>
      <c r="G4" s="6" t="str">
        <f>IF(G$3="","",IF('Regional assumptions'!H5=1,"","*"&amp;'Regional assumptions'!H5))</f>
        <v/>
      </c>
      <c r="H4" s="6" t="str">
        <f>IF(H$3="","",IF('Regional assumptions'!I5=1,"","*"&amp;'Regional assumptions'!I5))</f>
        <v/>
      </c>
      <c r="I4" s="6" t="str">
        <f>IF(I$3="","",IF('Regional assumptions'!J5=1,"","*"&amp;'Regional assumptions'!J5))</f>
        <v/>
      </c>
      <c r="J4" s="6" t="str">
        <f>IF(J$3="","",IF('Regional assumptions'!K5=1,"","*"&amp;'Regional assumptions'!K5))</f>
        <v/>
      </c>
      <c r="K4" s="6" t="str">
        <f>IF(K$3="","",IF('Regional assumptions'!L5=1,"","*"&amp;'Regional assumptions'!L5))</f>
        <v/>
      </c>
      <c r="L4" s="6" t="str">
        <f>IF(L$3="","",IF('Regional assumptions'!M5=1,"","*"&amp;'Regional assumptions'!M5))</f>
        <v/>
      </c>
      <c r="M4" s="6" t="str">
        <f>IF(M$3="","",IF('Regional assumptions'!N5=1,"","*"&amp;'Regional assumptions'!N5))</f>
        <v/>
      </c>
      <c r="N4" s="6" t="str">
        <f>IF(N$3="","",IF('Regional assumptions'!O5=1,"","*"&amp;'Regional assumptions'!O5))</f>
        <v/>
      </c>
      <c r="O4" s="6" t="str">
        <f>IF(O$3="","",IF('Regional assumptions'!P5=1,"","*"&amp;'Regional assumptions'!P5))</f>
        <v/>
      </c>
      <c r="P4" s="6" t="str">
        <f>IF(P$3="","",IF('Regional assumptions'!Q5=1,"","*"&amp;'Regional assumptions'!Q5))</f>
        <v/>
      </c>
      <c r="Q4" s="6" t="str">
        <f>IF(Q$3="","",IF('Regional assumptions'!R5=1,"","*"&amp;'Regional assumptions'!R5))</f>
        <v/>
      </c>
      <c r="R4" s="6" t="str">
        <f>IF(R$3="","",IF('Regional assumptions'!S5=1,"","*"&amp;'Regional assumptions'!S5))</f>
        <v/>
      </c>
      <c r="S4" s="6" t="str">
        <f>IF(S$3="","",IF('Regional assumptions'!T5=1,"","*"&amp;'Regional assumptions'!T5))</f>
        <v/>
      </c>
      <c r="T4" s="6" t="str">
        <f>IF(T$3="","",IF('Regional assumptions'!U5=1,"","*"&amp;'Regional assumptions'!U5))</f>
        <v/>
      </c>
      <c r="U4" s="6" t="str">
        <f>IF(U$3="","",IF('Regional assumptions'!V5=1,"","*"&amp;'Regional assumptions'!V5))</f>
        <v/>
      </c>
      <c r="V4" s="6" t="str">
        <f>IF(V$3="","",IF('Regional assumptions'!W5=1,"","*"&amp;'Regional assumptions'!W5))</f>
        <v/>
      </c>
      <c r="W4" s="6" t="str">
        <f>IF(W$3="","",IF('Regional assumptions'!X5=1,"","*"&amp;'Regional assumptions'!X5))</f>
        <v/>
      </c>
      <c r="X4" s="6" t="str">
        <f>IF(X$3="","",IF('Regional assumptions'!Y5=1,"","*"&amp;'Regional assumptions'!Y5))</f>
        <v/>
      </c>
      <c r="Y4" s="6" t="str">
        <f>IF(Y$3="","",IF('Regional assumptions'!Z5=1,"","*"&amp;'Regional assumptions'!Z5))</f>
        <v/>
      </c>
      <c r="Z4" s="6" t="str">
        <f>IF(Z$3="","",IF('Regional assumptions'!AA5=1,"","*"&amp;'Regional assumptions'!AA5))</f>
        <v/>
      </c>
      <c r="AA4" s="6" t="str">
        <f>IF(AA$3="","",IF('Regional assumptions'!AB5=1,"","*"&amp;'Regional assumptions'!AB5))</f>
        <v/>
      </c>
      <c r="AB4" s="6" t="str">
        <f>IF(AB$3="","",IF('Regional assumptions'!AC5=1,"","*"&amp;'Regional assumptions'!AC5))</f>
        <v/>
      </c>
      <c r="AC4" s="6" t="str">
        <f>IF(AC$3="","",IF('Regional assumptions'!AD5=1,"","*"&amp;'Regional assumptions'!AD5))</f>
        <v/>
      </c>
      <c r="AD4" s="6" t="str">
        <f>IF(AD$3="","",IF('Regional assumptions'!AE5=1,"","*"&amp;'Regional assumptions'!AE5))</f>
        <v/>
      </c>
      <c r="AE4" s="6" t="str">
        <f>IF(AE$3="","",IF('Regional assumptions'!AF5=1,"","*"&amp;'Regional assumptions'!AF5))</f>
        <v/>
      </c>
      <c r="AF4" s="6" t="str">
        <f>IF(AF$3="","",IF('Regional assumptions'!AG5=1,"","*"&amp;'Regional assumptions'!AG5))</f>
        <v/>
      </c>
      <c r="AG4" s="6" t="str">
        <f>IF(AG$3="","",IF('Regional assumptions'!AH5=1,"","*"&amp;'Regional assumptions'!AH5))</f>
        <v/>
      </c>
      <c r="AH4" s="6" t="str">
        <f>IF(AH$3="","",IF('Regional assumptions'!AI5=1,"","*"&amp;'Regional assumptions'!AI5))</f>
        <v/>
      </c>
      <c r="AI4" s="6" t="str">
        <f>IF(AI$3="","",IF('Regional assumptions'!AJ5=1,"","*"&amp;'Regional assumptions'!AJ5))</f>
        <v/>
      </c>
      <c r="AJ4" s="6" t="str">
        <f>IF(AJ$3="","",IF('Regional assumptions'!AK5=1,"","*"&amp;'Regional assumptions'!AK5))</f>
        <v/>
      </c>
      <c r="AK4" s="6" t="str">
        <f>IF(AK$3="","",IF('Regional assumptions'!AL5=1,"","*"&amp;'Regional assumptions'!AL5))</f>
        <v/>
      </c>
      <c r="AL4" s="6" t="str">
        <f>IF(AL$3="","",IF('Regional assumptions'!AM5=1,"","*"&amp;'Regional assumptions'!AM5))</f>
        <v/>
      </c>
      <c r="AM4" s="6" t="str">
        <f>IF(AM$3="","",IF('Regional assumptions'!AN5=1,"","*"&amp;'Regional assumptions'!AN5))</f>
        <v/>
      </c>
      <c r="AN4" s="6" t="str">
        <f>IF(AN$3="","",IF('Regional assumptions'!AO5=1,"","*"&amp;'Regional assumptions'!AO5))</f>
        <v/>
      </c>
      <c r="AO4" s="6" t="str">
        <f>IF(AO$3="","",IF('Regional assumptions'!AP5=1,"","*"&amp;'Regional assumptions'!AP5))</f>
        <v/>
      </c>
      <c r="AP4" s="6" t="str">
        <f>IF(AP$3="","",IF('Regional assumptions'!AQ5=1,"","*"&amp;'Regional assumptions'!AQ5))</f>
        <v/>
      </c>
      <c r="AQ4" s="6" t="str">
        <f>IF(AQ$3="","",IF('Regional assumptions'!AR5=1,"","*"&amp;'Regional assumptions'!AR5))</f>
        <v/>
      </c>
      <c r="AR4" s="6" t="str">
        <f>IF(AR$3="","",IF('Regional assumptions'!AS5=1,"","*"&amp;'Regional assumptions'!AS5))</f>
        <v/>
      </c>
      <c r="AS4" s="6" t="str">
        <f>IF(AS$3="","",IF('Regional assumptions'!AT5=1,"","*"&amp;'Regional assumptions'!AT5))</f>
        <v/>
      </c>
      <c r="AT4" s="6" t="str">
        <f>IF(AT$3="","",IF('Regional assumptions'!AU5=1,"","*"&amp;'Regional assumptions'!AU5))</f>
        <v/>
      </c>
      <c r="AU4" s="6" t="str">
        <f>IF(AU$3="","",IF('Regional assumptions'!AV5=1,"","*"&amp;'Regional assumptions'!AV5))</f>
        <v/>
      </c>
      <c r="AV4" s="6" t="str">
        <f>IF(AV$3="","",IF('Regional assumptions'!AW5=1,"","*"&amp;'Regional assumptions'!AW5))</f>
        <v/>
      </c>
      <c r="AW4" s="6" t="str">
        <f>IF(AW$3="","",IF('Regional assumptions'!AX5=1,"","*"&amp;'Regional assumptions'!AX5))</f>
        <v/>
      </c>
      <c r="AX4" s="6" t="str">
        <f>IF(AX$3="","",IF('Regional assumptions'!AY5=1,"","*"&amp;'Regional assumptions'!AY5))</f>
        <v/>
      </c>
      <c r="AY4" s="6" t="str">
        <f>IF(AY$3="","",IF('Regional assumptions'!AZ5=1,"","*"&amp;'Regional assumptions'!AZ5))</f>
        <v/>
      </c>
      <c r="AZ4" s="6" t="str">
        <f>IF(AZ$3="","",IF('Regional assumptions'!BA5=1,"","*"&amp;'Regional assumptions'!BA5))</f>
        <v/>
      </c>
      <c r="BA4" s="6" t="str">
        <f>IF(BA$3="","",IF('Regional assumptions'!BB5=1,"","*"&amp;'Regional assumptions'!BB5))</f>
        <v/>
      </c>
      <c r="BB4" s="6" t="str">
        <f>IF(BB$3="","",IF('Regional assumptions'!BC5=1,"","*"&amp;'Regional assumptions'!BC5))</f>
        <v/>
      </c>
      <c r="BC4" s="6" t="str">
        <f>IF(BC$3="","",IF('Regional assumptions'!BD5=1,"","*"&amp;'Regional assumptions'!BD5))</f>
        <v/>
      </c>
      <c r="BD4" s="6" t="str">
        <f>IF(BD$3="","",IF('Regional assumptions'!BE5=1,"","*"&amp;'Regional assumptions'!BE5))</f>
        <v/>
      </c>
      <c r="BE4" s="6" t="str">
        <f>IF(BE$3="","",IF('Regional assumptions'!BF5=1,"","*"&amp;'Regional assumptions'!BF5))</f>
        <v/>
      </c>
      <c r="BF4" s="6" t="str">
        <f>IF(BF$3="","",IF('Regional assumptions'!BG5=1,"","*"&amp;'Regional assumptions'!BG5))</f>
        <v/>
      </c>
      <c r="BG4" s="6" t="str">
        <f>IF(BG$3="","",IF('Regional assumptions'!BH5=1,"","*"&amp;'Regional assumptions'!BH5))</f>
        <v/>
      </c>
      <c r="BH4" s="6" t="str">
        <f>IF(BH$3="","",IF('Regional assumptions'!BI5=1,"","*"&amp;'Regional assumptions'!BI5))</f>
        <v/>
      </c>
      <c r="BI4" s="6" t="str">
        <f>IF(BI$3="","",IF('Regional assumptions'!BJ5=1,"","*"&amp;'Regional assumptions'!BJ5))</f>
        <v/>
      </c>
      <c r="BJ4" s="6" t="str">
        <f>IF(BJ$3="","",IF('Regional assumptions'!BK5=1,"","*"&amp;'Regional assumptions'!BK5))</f>
        <v/>
      </c>
      <c r="BK4" s="6" t="str">
        <f>IF(BK$3="","",IF('Regional assumptions'!BL5=1,"","*"&amp;'Regional assumptions'!BL5))</f>
        <v/>
      </c>
      <c r="BL4" s="6" t="str">
        <f>IF(BL$3="","",IF('Regional assumptions'!BM5=1,"","*"&amp;'Regional assumptions'!BM5))</f>
        <v/>
      </c>
      <c r="BM4" s="6" t="str">
        <f>IF(BM$3="","",IF('Regional assumptions'!BN5=1,"","*"&amp;'Regional assumptions'!BN5))</f>
        <v/>
      </c>
      <c r="BN4" s="6" t="str">
        <f>IF(BN$3="","",IF('Regional assumptions'!BO5=1,"","*"&amp;'Regional assumptions'!BO5))</f>
        <v/>
      </c>
      <c r="BO4" s="6" t="str">
        <f>IF(BO$3="","",IF('Regional assumptions'!BP5=1,"","*"&amp;'Regional assumptions'!BP5))</f>
        <v/>
      </c>
      <c r="BP4" s="6" t="str">
        <f>IF(BP$3="","",IF('Regional assumptions'!BQ5=1,"","*"&amp;'Regional assumptions'!BQ5))</f>
        <v/>
      </c>
      <c r="BQ4" s="6" t="str">
        <f>IF(BQ$3="","",IF('Regional assumptions'!BR5=1,"","*"&amp;'Regional assumptions'!BR5))</f>
        <v/>
      </c>
      <c r="BR4" s="6" t="str">
        <f>IF(BR$3="","",IF('Regional assumptions'!BS5=1,"","*"&amp;'Regional assumptions'!BS5))</f>
        <v/>
      </c>
      <c r="BS4" s="6" t="str">
        <f>IF(BS$3="","",IF('Regional assumptions'!BT5=1,"","*"&amp;'Regional assumptions'!BT5))</f>
        <v/>
      </c>
      <c r="BT4" s="6" t="str">
        <f>IF(BT$3="","",IF('Regional assumptions'!BU5=1,"","*"&amp;'Regional assumptions'!BU5))</f>
        <v/>
      </c>
      <c r="BU4" s="6" t="str">
        <f>IF(BU$3="","",IF('Regional assumptions'!BV5=1,"","*"&amp;'Regional assumptions'!BV5))</f>
        <v/>
      </c>
      <c r="BV4" s="6" t="str">
        <f>IF(BV$3="","",IF('Regional assumptions'!BW5=1,"","*"&amp;'Regional assumptions'!BW5))</f>
        <v/>
      </c>
      <c r="BW4" s="6" t="str">
        <f>IF(BW$3="","",IF('Regional assumptions'!BX5=1,"","*"&amp;'Regional assumptions'!BX5))</f>
        <v/>
      </c>
      <c r="BX4" s="6" t="str">
        <f>IF(BX$3="","",IF('Regional assumptions'!BY5=1,"","*"&amp;'Regional assumptions'!BY5))</f>
        <v/>
      </c>
      <c r="BY4" s="6" t="str">
        <f>IF(BY$3="","",IF('Regional assumptions'!BZ5=1,"","*"&amp;'Regional assumptions'!BZ5))</f>
        <v/>
      </c>
      <c r="BZ4" s="6" t="str">
        <f>IF(BZ$3="","",IF('Regional assumptions'!CA5=1,"","*"&amp;'Regional assumptions'!CA5))</f>
        <v/>
      </c>
      <c r="CA4" s="6" t="str">
        <f>IF(CA$3="","",IF('Regional assumptions'!CB5=1,"","*"&amp;'Regional assumptions'!CB5))</f>
        <v/>
      </c>
      <c r="CB4" s="6" t="str">
        <f>IF(CB$3="","",IF('Regional assumptions'!CC5=1,"","*"&amp;'Regional assumptions'!CC5))</f>
        <v/>
      </c>
      <c r="CC4" s="6" t="str">
        <f>IF(CC$3="","",IF('Regional assumptions'!CD5=1,"","*"&amp;'Regional assumptions'!CD5))</f>
        <v/>
      </c>
      <c r="CD4" s="6" t="str">
        <f>IF(CD$3="","",IF('Regional assumptions'!CE5=1,"","*"&amp;'Regional assumptions'!CE5))</f>
        <v/>
      </c>
      <c r="CE4" s="6" t="str">
        <f>IF(CE$3="","",IF('Regional assumptions'!CF5=1,"","*"&amp;'Regional assumptions'!CF5))</f>
        <v/>
      </c>
      <c r="CF4" s="6" t="str">
        <f>IF(CF$3="","",IF('Regional assumptions'!CG5=1,"","*"&amp;'Regional assumptions'!CG5))</f>
        <v/>
      </c>
      <c r="CG4" s="6" t="str">
        <f>IF(CG$3="","",IF('Regional assumptions'!CH5=1,"","*"&amp;'Regional assumptions'!CH5))</f>
        <v/>
      </c>
      <c r="CH4" s="6" t="str">
        <f>IF(CH$3="","",IF('Regional assumptions'!CI5=1,"","*"&amp;'Regional assumptions'!CI5))</f>
        <v/>
      </c>
      <c r="CI4" s="6" t="str">
        <f>IF(CI$3="","",IF('Regional assumptions'!CJ5=1,"","*"&amp;'Regional assumptions'!CJ5))</f>
        <v/>
      </c>
      <c r="CJ4" s="6" t="str">
        <f>IF(CJ$3="","",IF('Regional assumptions'!CK5=1,"","*"&amp;'Regional assumptions'!CK5))</f>
        <v/>
      </c>
      <c r="CK4" s="6" t="str">
        <f>IF(CK$3="","",IF('Regional assumptions'!CL5=1,"","*"&amp;'Regional assumptions'!CL5))</f>
        <v/>
      </c>
      <c r="CL4" s="6" t="str">
        <f>IF(CL$3="","",IF('Regional assumptions'!CM5=1,"","*"&amp;'Regional assumptions'!CM5))</f>
        <v/>
      </c>
      <c r="CM4" s="6" t="str">
        <f>IF(CM$3="","",IF('Regional assumptions'!CN5=1,"","*"&amp;'Regional assumptions'!CN5))</f>
        <v/>
      </c>
      <c r="CN4" s="6" t="str">
        <f>IF(CN$3="","",IF('Regional assumptions'!CO5=1,"","*"&amp;'Regional assumptions'!CO5))</f>
        <v/>
      </c>
      <c r="CO4" s="6" t="str">
        <f>IF(CO$3="","",IF('Regional assumptions'!CP5=1,"","*"&amp;'Regional assumptions'!CP5))</f>
        <v/>
      </c>
      <c r="CP4" s="6" t="str">
        <f>IF(CP$3="","",IF('Regional assumptions'!CQ5=1,"","*"&amp;'Regional assumptions'!CQ5))</f>
        <v/>
      </c>
      <c r="CQ4" s="6" t="str">
        <f>IF(CQ$3="","",IF('Regional assumptions'!CR5=1,"","*"&amp;'Regional assumptions'!CR5))</f>
        <v/>
      </c>
      <c r="CR4" s="6" t="str">
        <f>IF(CR$3="","",IF('Regional assumptions'!CS5=1,"","*"&amp;'Regional assumptions'!CS5))</f>
        <v/>
      </c>
      <c r="CS4" s="6" t="str">
        <f>IF(CS$3="","",IF('Regional assumptions'!CT5=1,"","*"&amp;'Regional assumptions'!CT5))</f>
        <v/>
      </c>
      <c r="CT4" s="6" t="str">
        <f>IF(CT$3="","",IF('Regional assumptions'!CU5=1,"","*"&amp;'Regional assumptions'!CU5))</f>
        <v/>
      </c>
      <c r="CU4" s="6" t="str">
        <f>IF(CU$3="","",IF('Regional assumptions'!CV5=1,"","*"&amp;'Regional assumptions'!CV5))</f>
        <v/>
      </c>
      <c r="CV4" s="6" t="str">
        <f>IF(CV$3="","",IF('Regional assumptions'!CW5=1,"","*"&amp;'Regional assumptions'!CW5))</f>
        <v/>
      </c>
      <c r="CW4" s="6" t="str">
        <f>IF(CW$3="","",IF('Regional assumptions'!CX5=1,"","*"&amp;'Regional assumptions'!CX5))</f>
        <v/>
      </c>
      <c r="CX4" s="6" t="str">
        <f>IF(CX$3="","",IF('Regional assumptions'!CY5=1,"","*"&amp;'Regional assumptions'!CY5))</f>
        <v/>
      </c>
      <c r="CY4" s="6" t="str">
        <f>IF(CY$3="","",IF('Regional assumptions'!CZ5=1,"","*"&amp;'Regional assumptions'!CZ5))</f>
        <v/>
      </c>
      <c r="CZ4" s="6" t="str">
        <f>IF(CZ$3="","",IF('Regional assumptions'!DA5=1,"","*"&amp;'Regional assumptions'!DA5))</f>
        <v/>
      </c>
      <c r="DA4" s="6" t="str">
        <f>IF(DA$3="","",IF('Regional assumptions'!DB5=1,"","*"&amp;'Regional assumptions'!DB5))</f>
        <v/>
      </c>
      <c r="DB4" s="6" t="str">
        <f>IF(DB$3="","",IF('Regional assumptions'!DC5=1,"","*"&amp;'Regional assumptions'!DC5))</f>
        <v/>
      </c>
      <c r="DC4" s="6" t="str">
        <f>IF(DC$3="","",IF('Regional assumptions'!DD5=1,"","*"&amp;'Regional assumptions'!DD5))</f>
        <v/>
      </c>
      <c r="DD4" s="6" t="str">
        <f>IF(DD$3="","",IF('Regional assumptions'!DE5=1,"","*"&amp;'Regional assumptions'!DE5))</f>
        <v/>
      </c>
      <c r="DE4" s="6" t="str">
        <f>IF(DE$3="","",IF('Regional assumptions'!DF5=1,"","*"&amp;'Regional assumptions'!DF5))</f>
        <v/>
      </c>
      <c r="DF4" s="6" t="str">
        <f>IF(DF$3="","",IF('Regional assumptions'!DG5=1,"","*"&amp;'Regional assumptions'!DG5))</f>
        <v/>
      </c>
      <c r="DG4" s="6" t="str">
        <f>IF(DG$3="","",IF('Regional assumptions'!DH5=1,"","*"&amp;'Regional assumptions'!DH5))</f>
        <v/>
      </c>
      <c r="DH4" s="6" t="str">
        <f>IF(DH$3="","",IF('Regional assumptions'!DI5=1,"","*"&amp;'Regional assumptions'!DI5))</f>
        <v/>
      </c>
      <c r="DI4" s="6" t="str">
        <f>IF(DI$3="","",IF('Regional assumptions'!DJ5=1,"","*"&amp;'Regional assumptions'!DJ5))</f>
        <v/>
      </c>
      <c r="DJ4" s="6" t="str">
        <f>IF(DJ$3="","",IF('Regional assumptions'!DK5=1,"","*"&amp;'Regional assumptions'!DK5))</f>
        <v/>
      </c>
      <c r="DK4" s="6" t="str">
        <f>IF(DK$3="","",IF('Regional assumptions'!DL5=1,"","*"&amp;'Regional assumptions'!DL5))</f>
        <v/>
      </c>
      <c r="DL4" s="6" t="str">
        <f>IF(DL$3="","",IF('Regional assumptions'!DM5=1,"","*"&amp;'Regional assumptions'!DM5))</f>
        <v/>
      </c>
      <c r="DM4" s="6" t="str">
        <f>IF(DM$3="","",IF('Regional assumptions'!DN5=1,"","*"&amp;'Regional assumptions'!DN5))</f>
        <v/>
      </c>
      <c r="DN4" s="6" t="str">
        <f>IF(DN$3="","",IF('Regional assumptions'!DO5=1,"","*"&amp;'Regional assumptions'!DO5))</f>
        <v/>
      </c>
      <c r="DO4" s="6" t="str">
        <f>IF(DO$3="","",IF('Regional assumptions'!DP5=1,"","*"&amp;'Regional assumptions'!DP5))</f>
        <v/>
      </c>
      <c r="DP4" s="6" t="str">
        <f>IF(DP$3="","",IF('Regional assumptions'!DQ5=1,"","*"&amp;'Regional assumptions'!DQ5))</f>
        <v/>
      </c>
      <c r="DQ4" s="6" t="str">
        <f>IF(DQ$3="","",IF('Regional assumptions'!DR5=1,"","*"&amp;'Regional assumptions'!DR5))</f>
        <v/>
      </c>
      <c r="DR4" s="6" t="str">
        <f>IF(DR$3="","",IF('Regional assumptions'!DS5=1,"","*"&amp;'Regional assumptions'!DS5))</f>
        <v/>
      </c>
      <c r="DS4" s="6" t="str">
        <f>IF(DS$3="","",IF('Regional assumptions'!DT5=1,"","*"&amp;'Regional assumptions'!DT5))</f>
        <v/>
      </c>
      <c r="DT4" s="6" t="str">
        <f>IF(DT$3="","",IF('Regional assumptions'!DU5=1,"","*"&amp;'Regional assumptions'!DU5))</f>
        <v/>
      </c>
      <c r="DU4" s="6" t="str">
        <f>IF(DU$3="","",IF('Regional assumptions'!DV5=1,"","*"&amp;'Regional assumptions'!DV5))</f>
        <v/>
      </c>
      <c r="DV4" s="6" t="str">
        <f>IF(DV$3="","",IF('Regional assumptions'!DW5=1,"","*"&amp;'Regional assumptions'!DW5))</f>
        <v/>
      </c>
      <c r="DW4" s="6" t="str">
        <f>IF(DW$3="","",IF('Regional assumptions'!DX5=1,"","*"&amp;'Regional assumptions'!DX5))</f>
        <v/>
      </c>
      <c r="DX4" s="6" t="str">
        <f>IF(DX$3="","",IF('Regional assumptions'!DY5=1,"","*"&amp;'Regional assumptions'!DY5))</f>
        <v/>
      </c>
      <c r="DY4" s="6" t="str">
        <f>IF(DY$3="","",IF('Regional assumptions'!DZ5=1,"","*"&amp;'Regional assumptions'!DZ5))</f>
        <v/>
      </c>
      <c r="DZ4" s="6" t="str">
        <f>IF(DZ$3="","",IF('Regional assumptions'!EA5=1,"","*"&amp;'Regional assumptions'!EA5))</f>
        <v/>
      </c>
      <c r="EA4" s="6" t="str">
        <f>IF(EA$3="","",IF('Regional assumptions'!EB5=1,"","*"&amp;'Regional assumptions'!EB5))</f>
        <v/>
      </c>
      <c r="EB4" s="6" t="str">
        <f>IF(EB$3="","",IF('Regional assumptions'!EC5=1,"","*"&amp;'Regional assumptions'!EC5))</f>
        <v/>
      </c>
      <c r="EC4" s="6" t="str">
        <f>IF(EC$3="","",IF('Regional assumptions'!ED5=1,"","*"&amp;'Regional assumptions'!ED5))</f>
        <v/>
      </c>
      <c r="ED4" s="6" t="str">
        <f>IF(ED$3="","",IF('Regional assumptions'!EE5=1,"","*"&amp;'Regional assumptions'!EE5))</f>
        <v/>
      </c>
      <c r="EE4" s="6" t="str">
        <f>IF(EE$3="","",IF('Regional assumptions'!EF5=1,"","*"&amp;'Regional assumptions'!EF5))</f>
        <v/>
      </c>
      <c r="EF4" s="6" t="str">
        <f>IF(EF$3="","",IF('Regional assumptions'!EG5=1,"","*"&amp;'Regional assumptions'!EG5))</f>
        <v/>
      </c>
      <c r="EG4" s="6" t="str">
        <f>IF(EG$3="","",IF('Regional assumptions'!EH5=1,"","*"&amp;'Regional assumptions'!EH5))</f>
        <v/>
      </c>
      <c r="EH4" s="6" t="str">
        <f>IF(EH$3="","",IF('Regional assumptions'!EI5=1,"","*"&amp;'Regional assumptions'!EI5))</f>
        <v/>
      </c>
      <c r="EI4" s="6" t="str">
        <f>IF(EI$3="","",IF('Regional assumptions'!EJ5=1,"","*"&amp;'Regional assumptions'!EJ5))</f>
        <v/>
      </c>
      <c r="EJ4" s="6" t="str">
        <f>IF(EJ$3="","",IF('Regional assumptions'!EK5=1,"","*"&amp;'Regional assumptions'!EK5))</f>
        <v/>
      </c>
      <c r="EK4" s="6" t="str">
        <f>IF(EK$3="","",IF('Regional assumptions'!EL5=1,"","*"&amp;'Regional assumptions'!EL5))</f>
        <v/>
      </c>
      <c r="EL4" s="6" t="str">
        <f>IF(EL$3="","",IF('Regional assumptions'!EM5=1,"","*"&amp;'Regional assumptions'!EM5))</f>
        <v/>
      </c>
      <c r="EM4" s="6" t="str">
        <f>IF(EM$3="","",IF('Regional assumptions'!EN5=1,"","*"&amp;'Regional assumptions'!EN5))</f>
        <v/>
      </c>
      <c r="EN4" s="6" t="str">
        <f>IF(EN$3="","",IF('Regional assumptions'!EO5=1,"","*"&amp;'Regional assumptions'!EO5))</f>
        <v/>
      </c>
      <c r="EO4" s="6" t="str">
        <f>IF(EO$3="","",IF('Regional assumptions'!EP5=1,"","*"&amp;'Regional assumptions'!EP5))</f>
        <v/>
      </c>
      <c r="EP4" s="6" t="str">
        <f>IF(EP$3="","",IF('Regional assumptions'!EQ5=1,"","*"&amp;'Regional assumptions'!EQ5))</f>
        <v/>
      </c>
      <c r="EQ4" s="6" t="str">
        <f>IF(EQ$3="","",IF('Regional assumptions'!ER5=1,"","*"&amp;'Regional assumptions'!ER5))</f>
        <v/>
      </c>
      <c r="ER4" s="6" t="str">
        <f>IF(ER$3="","",IF('Regional assumptions'!ES5=1,"","*"&amp;'Regional assumptions'!ES5))</f>
        <v/>
      </c>
      <c r="ES4" s="6" t="str">
        <f>IF(ES$3="","",IF('Regional assumptions'!ET5=1,"","*"&amp;'Regional assumptions'!ET5))</f>
        <v/>
      </c>
      <c r="ET4" s="6" t="str">
        <f>IF(ET$3="","",IF('Regional assumptions'!EU5=1,"","*"&amp;'Regional assumptions'!EU5))</f>
        <v/>
      </c>
      <c r="EU4" s="6" t="str">
        <f>IF(EU$3="","",IF('Regional assumptions'!EV5=1,"","*"&amp;'Regional assumptions'!EV5))</f>
        <v/>
      </c>
      <c r="EV4" s="6" t="str">
        <f>IF(EV$3="","",IF('Regional assumptions'!EW5=1,"","*"&amp;'Regional assumptions'!EW5))</f>
        <v/>
      </c>
      <c r="EW4" s="6" t="str">
        <f>IF(EW$3="","",IF('Regional assumptions'!EX5=1,"","*"&amp;'Regional assumptions'!EX5))</f>
        <v/>
      </c>
      <c r="EX4" s="6" t="str">
        <f>IF(EX$3="","",IF('Regional assumptions'!EY5=1,"","*"&amp;'Regional assumptions'!EY5))</f>
        <v/>
      </c>
      <c r="EY4" s="6" t="str">
        <f>IF(EY$3="","",IF('Regional assumptions'!EZ5=1,"","*"&amp;'Regional assumptions'!EZ5))</f>
        <v/>
      </c>
      <c r="EZ4" s="6" t="str">
        <f>IF(EZ$3="","",IF('Regional assumptions'!FA5=1,"","*"&amp;'Regional assumptions'!FA5))</f>
        <v/>
      </c>
      <c r="FA4" s="6" t="str">
        <f>IF(FA$3="","",IF('Regional assumptions'!FB5=1,"","*"&amp;'Regional assumptions'!FB5))</f>
        <v/>
      </c>
      <c r="FB4" s="6" t="str">
        <f>IF(FB$3="","",IF('Regional assumptions'!FC5=1,"","*"&amp;'Regional assumptions'!FC5))</f>
        <v/>
      </c>
      <c r="FC4" s="6" t="str">
        <f>IF(FC$3="","",IF('Regional assumptions'!FD5=1,"","*"&amp;'Regional assumptions'!FD5))</f>
        <v/>
      </c>
      <c r="FD4" s="6" t="str">
        <f>IF(FD$3="","",IF('Regional assumptions'!FE5=1,"","*"&amp;'Regional assumptions'!FE5))</f>
        <v/>
      </c>
      <c r="FE4" s="6" t="str">
        <f>IF(FE$3="","",IF('Regional assumptions'!FF5=1,"","*"&amp;'Regional assumptions'!FF5))</f>
        <v/>
      </c>
      <c r="FF4" s="6" t="str">
        <f>IF(FF$3="","",IF('Regional assumptions'!FG5=1,"","*"&amp;'Regional assumptions'!FG5))</f>
        <v/>
      </c>
      <c r="FG4" s="6" t="str">
        <f>IF(FG$3="","",IF('Regional assumptions'!FH5=1,"","*"&amp;'Regional assumptions'!FH5))</f>
        <v/>
      </c>
      <c r="FH4" s="6" t="str">
        <f>IF(FH$3="","",IF('Regional assumptions'!FI5=1,"","*"&amp;'Regional assumptions'!FI5))</f>
        <v/>
      </c>
      <c r="FI4" s="6" t="str">
        <f>IF(FI$3="","",IF('Regional assumptions'!FJ5=1,"","*"&amp;'Regional assumptions'!FJ5))</f>
        <v/>
      </c>
      <c r="FJ4" s="6" t="str">
        <f>IF(FJ$3="","",IF('Regional assumptions'!FK5=1,"","*"&amp;'Regional assumptions'!FK5))</f>
        <v/>
      </c>
      <c r="FK4" s="6" t="str">
        <f>IF(FK$3="","",IF('Regional assumptions'!FL5=1,"","*"&amp;'Regional assumptions'!FL5))</f>
        <v/>
      </c>
      <c r="FL4" s="6" t="str">
        <f>IF(FL$3="","",IF('Regional assumptions'!FM5=1,"","*"&amp;'Regional assumptions'!FM5))</f>
        <v/>
      </c>
      <c r="FM4" s="6" t="str">
        <f>IF(FM$3="","",IF('Regional assumptions'!FN5=1,"","*"&amp;'Regional assumptions'!FN5))</f>
        <v/>
      </c>
      <c r="FN4" s="6" t="str">
        <f>IF(FN$3="","",IF('Regional assumptions'!FO5=1,"","*"&amp;'Regional assumptions'!FO5))</f>
        <v/>
      </c>
      <c r="FO4" s="6" t="str">
        <f>IF(FO$3="","",IF('Regional assumptions'!FP5=1,"","*"&amp;'Regional assumptions'!FP5))</f>
        <v/>
      </c>
      <c r="FP4" s="6" t="str">
        <f>IF(FP$3="","",IF('Regional assumptions'!FQ5=1,"","*"&amp;'Regional assumptions'!FQ5))</f>
        <v/>
      </c>
      <c r="FQ4" s="6" t="str">
        <f>IF(FQ$3="","",IF('Regional assumptions'!FR5=1,"","*"&amp;'Regional assumptions'!FR5))</f>
        <v/>
      </c>
      <c r="FR4" s="6" t="str">
        <f>IF(FR$3="","",IF('Regional assumptions'!FS5=1,"","*"&amp;'Regional assumptions'!FS5))</f>
        <v/>
      </c>
      <c r="FS4" s="6" t="str">
        <f>IF(FS$3="","",IF('Regional assumptions'!FT5=1,"","*"&amp;'Regional assumptions'!FT5))</f>
        <v/>
      </c>
      <c r="FT4" s="6" t="str">
        <f>IF(FT$3="","",IF('Regional assumptions'!FU5=1,"","*"&amp;'Regional assumptions'!FU5))</f>
        <v/>
      </c>
      <c r="FU4" s="6" t="str">
        <f>IF(FU$3="","",IF('Regional assumptions'!FV5=1,"","*"&amp;'Regional assumptions'!FV5))</f>
        <v/>
      </c>
      <c r="FV4" s="6" t="str">
        <f>IF(FV$3="","",IF('Regional assumptions'!FW5=1,"","*"&amp;'Regional assumptions'!FW5))</f>
        <v/>
      </c>
      <c r="FW4" s="6" t="str">
        <f>IF(FW$3="","",IF('Regional assumptions'!FX5=1,"","*"&amp;'Regional assumptions'!FX5))</f>
        <v/>
      </c>
      <c r="FX4" s="6" t="str">
        <f>IF(FX$3="","",IF('Regional assumptions'!FY5=1,"","*"&amp;'Regional assumptions'!FY5))</f>
        <v/>
      </c>
      <c r="FY4" s="6" t="str">
        <f>IF(FY$3="","",IF('Regional assumptions'!FZ5=1,"","*"&amp;'Regional assumptions'!FZ5))</f>
        <v/>
      </c>
      <c r="FZ4" s="6" t="str">
        <f>IF(FZ$3="","",IF('Regional assumptions'!GA5=1,"","*"&amp;'Regional assumptions'!GA5))</f>
        <v/>
      </c>
      <c r="GA4" s="6" t="str">
        <f>IF(GA$3="","",IF('Regional assumptions'!GB5=1,"","*"&amp;'Regional assumptions'!GB5))</f>
        <v/>
      </c>
      <c r="GB4" s="6" t="str">
        <f>IF(GB$3="","",IF('Regional assumptions'!GC5=1,"","*"&amp;'Regional assumptions'!GC5))</f>
        <v/>
      </c>
      <c r="GC4" s="6" t="str">
        <f>IF(GC$3="","",IF('Regional assumptions'!GD5=1,"","*"&amp;'Regional assumptions'!GD5))</f>
        <v/>
      </c>
      <c r="GD4" s="6" t="str">
        <f>IF(GD$3="","",IF('Regional assumptions'!GE5=1,"","*"&amp;'Regional assumptions'!GE5))</f>
        <v/>
      </c>
      <c r="GE4" s="6" t="str">
        <f>IF(GE$3="","",IF('Regional assumptions'!GF5=1,"","*"&amp;'Regional assumptions'!GF5))</f>
        <v/>
      </c>
      <c r="GF4" s="6" t="str">
        <f>IF(GF$3="","",IF('Regional assumptions'!GG5=1,"","*"&amp;'Regional assumptions'!GG5))</f>
        <v/>
      </c>
      <c r="GG4" s="6" t="str">
        <f>IF(GG$3="","",IF('Regional assumptions'!GH5=1,"","*"&amp;'Regional assumptions'!GH5))</f>
        <v/>
      </c>
      <c r="GH4" s="6" t="str">
        <f>IF(GH$3="","",IF('Regional assumptions'!GI5=1,"","*"&amp;'Regional assumptions'!GI5))</f>
        <v/>
      </c>
      <c r="GI4" s="6" t="str">
        <f>IF(GI$3="","",IF('Regional assumptions'!GJ5=1,"","*"&amp;'Regional assumptions'!GJ5))</f>
        <v/>
      </c>
      <c r="GJ4" s="6" t="str">
        <f>IF(GJ$3="","",IF('Regional assumptions'!GK5=1,"","*"&amp;'Regional assumptions'!GK5))</f>
        <v/>
      </c>
      <c r="GK4" s="6" t="str">
        <f>IF(GK$3="","",IF('Regional assumptions'!GL5=1,"","*"&amp;'Regional assumptions'!GL5))</f>
        <v/>
      </c>
      <c r="GL4" s="6" t="str">
        <f>IF(GL$3="","",IF('Regional assumptions'!GM5=1,"","*"&amp;'Regional assumptions'!GM5))</f>
        <v/>
      </c>
      <c r="GM4" s="6" t="str">
        <f>IF(GM$3="","",IF('Regional assumptions'!GN5=1,"","*"&amp;'Regional assumptions'!GN5))</f>
        <v/>
      </c>
      <c r="GN4" s="6" t="str">
        <f>IF(GN$3="","",IF('Regional assumptions'!GO5=1,"","*"&amp;'Regional assumptions'!GO5))</f>
        <v/>
      </c>
      <c r="GO4" s="6" t="str">
        <f>IF(GO$3="","",IF('Regional assumptions'!GP5=1,"","*"&amp;'Regional assumptions'!GP5))</f>
        <v/>
      </c>
      <c r="GP4" s="6" t="str">
        <f>IF(GP$3="","",IF('Regional assumptions'!GQ5=1,"","*"&amp;'Regional assumptions'!GQ5))</f>
        <v/>
      </c>
      <c r="GQ4" s="6" t="str">
        <f>IF(GQ$3="","",IF('Regional assumptions'!GR5=1,"","*"&amp;'Regional assumptions'!GR5))</f>
        <v/>
      </c>
      <c r="GR4" s="6" t="str">
        <f>IF(GR$3="","",IF('Regional assumptions'!GS5=1,"","*"&amp;'Regional assumptions'!GS5))</f>
        <v/>
      </c>
      <c r="GS4" s="6" t="str">
        <f>IF(GS$3="","",IF('Regional assumptions'!GT5=1,"","*"&amp;'Regional assumptions'!GT5))</f>
        <v/>
      </c>
      <c r="GT4" s="6" t="str">
        <f>IF(GT$3="","",IF('Regional assumptions'!GU5=1,"","*"&amp;'Regional assumptions'!GU5))</f>
        <v/>
      </c>
      <c r="GU4" s="6" t="str">
        <f>IF(GU$3="","",IF('Regional assumptions'!GV5=1,"","*"&amp;'Regional assumptions'!GV5))</f>
        <v/>
      </c>
      <c r="GV4" s="6" t="str">
        <f>IF(GV$3="","",IF('Regional assumptions'!GW5=1,"","*"&amp;'Regional assumptions'!GW5))</f>
        <v/>
      </c>
      <c r="GW4" s="6" t="str">
        <f>IF(GW$3="","",IF('Regional assumptions'!GX5=1,"","*"&amp;'Regional assumptions'!GX5))</f>
        <v/>
      </c>
      <c r="GX4" s="6" t="str">
        <f>IF(GX$3="","",IF('Regional assumptions'!GY5=1,"","*"&amp;'Regional assumptions'!GY5))</f>
        <v/>
      </c>
      <c r="GY4" s="6" t="str">
        <f>IF(GY$3="","",IF('Regional assumptions'!GZ5=1,"","*"&amp;'Regional assumptions'!GZ5))</f>
        <v/>
      </c>
      <c r="GZ4" s="6" t="str">
        <f>IF(GZ$3="","",IF('Regional assumptions'!HA5=1,"","*"&amp;'Regional assumptions'!HA5))</f>
        <v/>
      </c>
      <c r="HA4" s="6" t="str">
        <f>IF(HA$3="","",IF('Regional assumptions'!HB5=1,"","*"&amp;'Regional assumptions'!HB5))</f>
        <v/>
      </c>
      <c r="HB4" s="6" t="str">
        <f>IF(HB$3="","",IF('Regional assumptions'!HC5=1,"","*"&amp;'Regional assumptions'!HC5))</f>
        <v/>
      </c>
      <c r="HC4" s="6" t="str">
        <f>IF(HC$3="","",IF('Regional assumptions'!HD5=1,"","*"&amp;'Regional assumptions'!HD5))</f>
        <v/>
      </c>
      <c r="HD4" s="6" t="str">
        <f>IF(HD$3="","",IF('Regional assumptions'!HE5=1,"","*"&amp;'Regional assumptions'!HE5))</f>
        <v/>
      </c>
      <c r="HE4" s="6" t="str">
        <f>IF(HE$3="","",IF('Regional assumptions'!HF5=1,"","*"&amp;'Regional assumptions'!HF5))</f>
        <v/>
      </c>
      <c r="HF4" s="6" t="str">
        <f>IF(HF$3="","",IF('Regional assumptions'!HG5=1,"","*"&amp;'Regional assumptions'!HG5))</f>
        <v/>
      </c>
      <c r="HG4" s="6" t="str">
        <f>IF(HG$3="","",IF('Regional assumptions'!HH5=1,"","*"&amp;'Regional assumptions'!HH5))</f>
        <v/>
      </c>
      <c r="HH4" s="6" t="str">
        <f>IF(HH$3="","",IF('Regional assumptions'!HI5=1,"","*"&amp;'Regional assumptions'!HI5))</f>
        <v/>
      </c>
    </row>
    <row r="5" spans="2:216">
      <c r="B5" t="str">
        <f>'Regional assumptions'!C6</f>
        <v>EFF</v>
      </c>
      <c r="C5" t="str">
        <f>'Regional assumptions'!D6</f>
        <v>EN_COAIGCC</v>
      </c>
      <c r="D5" s="6" t="str">
        <f>IF(D$3="","",IF('Regional assumptions'!E6=1,"","*"&amp;'Regional assumptions'!E6))</f>
        <v>*0.938</v>
      </c>
      <c r="E5" s="6" t="str">
        <f>IF(E$3="","",IF('Regional assumptions'!F6=1,"","*"&amp;'Regional assumptions'!F6))</f>
        <v>*0.938</v>
      </c>
      <c r="F5" s="6" t="str">
        <f>IF(F$3="","",IF('Regional assumptions'!G6=1,"","*"&amp;'Regional assumptions'!G6))</f>
        <v/>
      </c>
      <c r="G5" s="6" t="str">
        <f>IF(G$3="","",IF('Regional assumptions'!H6=1,"","*"&amp;'Regional assumptions'!H6))</f>
        <v/>
      </c>
      <c r="H5" s="6" t="str">
        <f>IF(H$3="","",IF('Regional assumptions'!I6=1,"","*"&amp;'Regional assumptions'!I6))</f>
        <v/>
      </c>
      <c r="I5" s="6" t="str">
        <f>IF(I$3="","",IF('Regional assumptions'!J6=1,"","*"&amp;'Regional assumptions'!J6))</f>
        <v>*0.938</v>
      </c>
      <c r="J5" s="6" t="str">
        <f>IF(J$3="","",IF('Regional assumptions'!K6=1,"","*"&amp;'Regional assumptions'!K6))</f>
        <v/>
      </c>
      <c r="K5" s="6" t="str">
        <f>IF(K$3="","",IF('Regional assumptions'!L6=1,"","*"&amp;'Regional assumptions'!L6))</f>
        <v/>
      </c>
      <c r="L5" s="6" t="str">
        <f>IF(L$3="","",IF('Regional assumptions'!M6=1,"","*"&amp;'Regional assumptions'!M6))</f>
        <v>*0.958</v>
      </c>
      <c r="M5" s="6" t="str">
        <f>IF(M$3="","",IF('Regional assumptions'!N6=1,"","*"&amp;'Regional assumptions'!N6))</f>
        <v/>
      </c>
      <c r="N5" s="6" t="str">
        <f>IF(N$3="","",IF('Regional assumptions'!O6=1,"","*"&amp;'Regional assumptions'!O6))</f>
        <v/>
      </c>
      <c r="O5" s="6" t="str">
        <f>IF(O$3="","",IF('Regional assumptions'!P6=1,"","*"&amp;'Regional assumptions'!P6))</f>
        <v/>
      </c>
      <c r="P5" s="6" t="str">
        <f>IF(P$3="","",IF('Regional assumptions'!Q6=1,"","*"&amp;'Regional assumptions'!Q6))</f>
        <v/>
      </c>
      <c r="Q5" s="6" t="str">
        <f>IF(Q$3="","",IF('Regional assumptions'!R6=1,"","*"&amp;'Regional assumptions'!R6))</f>
        <v/>
      </c>
      <c r="R5" s="6" t="str">
        <f>IF(R$3="","",IF('Regional assumptions'!S6=1,"","*"&amp;'Regional assumptions'!S6))</f>
        <v/>
      </c>
      <c r="S5" s="6" t="str">
        <f>IF(S$3="","",IF('Regional assumptions'!T6=1,"","*"&amp;'Regional assumptions'!T6))</f>
        <v/>
      </c>
      <c r="T5" s="6" t="str">
        <f>IF(T$3="","",IF('Regional assumptions'!U6=1,"","*"&amp;'Regional assumptions'!U6))</f>
        <v/>
      </c>
      <c r="U5" s="6" t="str">
        <f>IF(U$3="","",IF('Regional assumptions'!V6=1,"","*"&amp;'Regional assumptions'!V6))</f>
        <v/>
      </c>
      <c r="V5" s="6" t="str">
        <f>IF(V$3="","",IF('Regional assumptions'!W6=1,"","*"&amp;'Regional assumptions'!W6))</f>
        <v/>
      </c>
      <c r="W5" s="6" t="str">
        <f>IF(W$3="","",IF('Regional assumptions'!X6=1,"","*"&amp;'Regional assumptions'!X6))</f>
        <v/>
      </c>
      <c r="X5" s="6" t="str">
        <f>IF(X$3="","",IF('Regional assumptions'!Y6=1,"","*"&amp;'Regional assumptions'!Y6))</f>
        <v/>
      </c>
      <c r="Y5" s="6" t="str">
        <f>IF(Y$3="","",IF('Regional assumptions'!Z6=1,"","*"&amp;'Regional assumptions'!Z6))</f>
        <v/>
      </c>
      <c r="Z5" s="6" t="str">
        <f>IF(Z$3="","",IF('Regional assumptions'!AA6=1,"","*"&amp;'Regional assumptions'!AA6))</f>
        <v/>
      </c>
      <c r="AA5" s="6" t="str">
        <f>IF(AA$3="","",IF('Regional assumptions'!AB6=1,"","*"&amp;'Regional assumptions'!AB6))</f>
        <v/>
      </c>
      <c r="AB5" s="6" t="str">
        <f>IF(AB$3="","",IF('Regional assumptions'!AC6=1,"","*"&amp;'Regional assumptions'!AC6))</f>
        <v/>
      </c>
      <c r="AC5" s="6" t="str">
        <f>IF(AC$3="","",IF('Regional assumptions'!AD6=1,"","*"&amp;'Regional assumptions'!AD6))</f>
        <v/>
      </c>
      <c r="AD5" s="6" t="str">
        <f>IF(AD$3="","",IF('Regional assumptions'!AE6=1,"","*"&amp;'Regional assumptions'!AE6))</f>
        <v/>
      </c>
      <c r="AE5" s="6" t="str">
        <f>IF(AE$3="","",IF('Regional assumptions'!AF6=1,"","*"&amp;'Regional assumptions'!AF6))</f>
        <v/>
      </c>
      <c r="AF5" s="6" t="str">
        <f>IF(AF$3="","",IF('Regional assumptions'!AG6=1,"","*"&amp;'Regional assumptions'!AG6))</f>
        <v/>
      </c>
      <c r="AG5" s="6" t="str">
        <f>IF(AG$3="","",IF('Regional assumptions'!AH6=1,"","*"&amp;'Regional assumptions'!AH6))</f>
        <v/>
      </c>
      <c r="AH5" s="6" t="str">
        <f>IF(AH$3="","",IF('Regional assumptions'!AI6=1,"","*"&amp;'Regional assumptions'!AI6))</f>
        <v/>
      </c>
      <c r="AI5" s="6" t="str">
        <f>IF(AI$3="","",IF('Regional assumptions'!AJ6=1,"","*"&amp;'Regional assumptions'!AJ6))</f>
        <v/>
      </c>
      <c r="AJ5" s="6" t="str">
        <f>IF(AJ$3="","",IF('Regional assumptions'!AK6=1,"","*"&amp;'Regional assumptions'!AK6))</f>
        <v/>
      </c>
      <c r="AK5" s="6" t="str">
        <f>IF(AK$3="","",IF('Regional assumptions'!AL6=1,"","*"&amp;'Regional assumptions'!AL6))</f>
        <v/>
      </c>
      <c r="AL5" s="6" t="str">
        <f>IF(AL$3="","",IF('Regional assumptions'!AM6=1,"","*"&amp;'Regional assumptions'!AM6))</f>
        <v/>
      </c>
      <c r="AM5" s="6" t="str">
        <f>IF(AM$3="","",IF('Regional assumptions'!AN6=1,"","*"&amp;'Regional assumptions'!AN6))</f>
        <v/>
      </c>
      <c r="AN5" s="6" t="str">
        <f>IF(AN$3="","",IF('Regional assumptions'!AO6=1,"","*"&amp;'Regional assumptions'!AO6))</f>
        <v/>
      </c>
      <c r="AO5" s="6" t="str">
        <f>IF(AO$3="","",IF('Regional assumptions'!AP6=1,"","*"&amp;'Regional assumptions'!AP6))</f>
        <v/>
      </c>
      <c r="AP5" s="6" t="str">
        <f>IF(AP$3="","",IF('Regional assumptions'!AQ6=1,"","*"&amp;'Regional assumptions'!AQ6))</f>
        <v/>
      </c>
      <c r="AQ5" s="6" t="str">
        <f>IF(AQ$3="","",IF('Regional assumptions'!AR6=1,"","*"&amp;'Regional assumptions'!AR6))</f>
        <v/>
      </c>
      <c r="AR5" s="6" t="str">
        <f>IF(AR$3="","",IF('Regional assumptions'!AS6=1,"","*"&amp;'Regional assumptions'!AS6))</f>
        <v/>
      </c>
      <c r="AS5" s="6" t="str">
        <f>IF(AS$3="","",IF('Regional assumptions'!AT6=1,"","*"&amp;'Regional assumptions'!AT6))</f>
        <v/>
      </c>
      <c r="AT5" s="6" t="str">
        <f>IF(AT$3="","",IF('Regional assumptions'!AU6=1,"","*"&amp;'Regional assumptions'!AU6))</f>
        <v/>
      </c>
      <c r="AU5" s="6" t="str">
        <f>IF(AU$3="","",IF('Regional assumptions'!AV6=1,"","*"&amp;'Regional assumptions'!AV6))</f>
        <v/>
      </c>
      <c r="AV5" s="6" t="str">
        <f>IF(AV$3="","",IF('Regional assumptions'!AW6=1,"","*"&amp;'Regional assumptions'!AW6))</f>
        <v/>
      </c>
      <c r="AW5" s="6" t="str">
        <f>IF(AW$3="","",IF('Regional assumptions'!AX6=1,"","*"&amp;'Regional assumptions'!AX6))</f>
        <v/>
      </c>
      <c r="AX5" s="6" t="str">
        <f>IF(AX$3="","",IF('Regional assumptions'!AY6=1,"","*"&amp;'Regional assumptions'!AY6))</f>
        <v/>
      </c>
      <c r="AY5" s="6" t="str">
        <f>IF(AY$3="","",IF('Regional assumptions'!AZ6=1,"","*"&amp;'Regional assumptions'!AZ6))</f>
        <v/>
      </c>
      <c r="AZ5" s="6" t="str">
        <f>IF(AZ$3="","",IF('Regional assumptions'!BA6=1,"","*"&amp;'Regional assumptions'!BA6))</f>
        <v/>
      </c>
      <c r="BA5" s="6" t="str">
        <f>IF(BA$3="","",IF('Regional assumptions'!BB6=1,"","*"&amp;'Regional assumptions'!BB6))</f>
        <v/>
      </c>
      <c r="BB5" s="6" t="str">
        <f>IF(BB$3="","",IF('Regional assumptions'!BC6=1,"","*"&amp;'Regional assumptions'!BC6))</f>
        <v/>
      </c>
      <c r="BC5" s="6" t="str">
        <f>IF(BC$3="","",IF('Regional assumptions'!BD6=1,"","*"&amp;'Regional assumptions'!BD6))</f>
        <v/>
      </c>
      <c r="BD5" s="6" t="str">
        <f>IF(BD$3="","",IF('Regional assumptions'!BE6=1,"","*"&amp;'Regional assumptions'!BE6))</f>
        <v/>
      </c>
      <c r="BE5" s="6" t="str">
        <f>IF(BE$3="","",IF('Regional assumptions'!BF6=1,"","*"&amp;'Regional assumptions'!BF6))</f>
        <v/>
      </c>
      <c r="BF5" s="6" t="str">
        <f>IF(BF$3="","",IF('Regional assumptions'!BG6=1,"","*"&amp;'Regional assumptions'!BG6))</f>
        <v/>
      </c>
      <c r="BG5" s="6" t="str">
        <f>IF(BG$3="","",IF('Regional assumptions'!BH6=1,"","*"&amp;'Regional assumptions'!BH6))</f>
        <v/>
      </c>
      <c r="BH5" s="6" t="str">
        <f>IF(BH$3="","",IF('Regional assumptions'!BI6=1,"","*"&amp;'Regional assumptions'!BI6))</f>
        <v/>
      </c>
      <c r="BI5" s="6" t="str">
        <f>IF(BI$3="","",IF('Regional assumptions'!BJ6=1,"","*"&amp;'Regional assumptions'!BJ6))</f>
        <v/>
      </c>
      <c r="BJ5" s="6" t="str">
        <f>IF(BJ$3="","",IF('Regional assumptions'!BK6=1,"","*"&amp;'Regional assumptions'!BK6))</f>
        <v/>
      </c>
      <c r="BK5" s="6" t="str">
        <f>IF(BK$3="","",IF('Regional assumptions'!BL6=1,"","*"&amp;'Regional assumptions'!BL6))</f>
        <v/>
      </c>
      <c r="BL5" s="6" t="str">
        <f>IF(BL$3="","",IF('Regional assumptions'!BM6=1,"","*"&amp;'Regional assumptions'!BM6))</f>
        <v/>
      </c>
      <c r="BM5" s="6" t="str">
        <f>IF(BM$3="","",IF('Regional assumptions'!BN6=1,"","*"&amp;'Regional assumptions'!BN6))</f>
        <v/>
      </c>
      <c r="BN5" s="6" t="str">
        <f>IF(BN$3="","",IF('Regional assumptions'!BO6=1,"","*"&amp;'Regional assumptions'!BO6))</f>
        <v/>
      </c>
      <c r="BO5" s="6" t="str">
        <f>IF(BO$3="","",IF('Regional assumptions'!BP6=1,"","*"&amp;'Regional assumptions'!BP6))</f>
        <v/>
      </c>
      <c r="BP5" s="6" t="str">
        <f>IF(BP$3="","",IF('Regional assumptions'!BQ6=1,"","*"&amp;'Regional assumptions'!BQ6))</f>
        <v/>
      </c>
      <c r="BQ5" s="6" t="str">
        <f>IF(BQ$3="","",IF('Regional assumptions'!BR6=1,"","*"&amp;'Regional assumptions'!BR6))</f>
        <v/>
      </c>
      <c r="BR5" s="6" t="str">
        <f>IF(BR$3="","",IF('Regional assumptions'!BS6=1,"","*"&amp;'Regional assumptions'!BS6))</f>
        <v/>
      </c>
      <c r="BS5" s="6" t="str">
        <f>IF(BS$3="","",IF('Regional assumptions'!BT6=1,"","*"&amp;'Regional assumptions'!BT6))</f>
        <v/>
      </c>
      <c r="BT5" s="6" t="str">
        <f>IF(BT$3="","",IF('Regional assumptions'!BU6=1,"","*"&amp;'Regional assumptions'!BU6))</f>
        <v/>
      </c>
      <c r="BU5" s="6" t="str">
        <f>IF(BU$3="","",IF('Regional assumptions'!BV6=1,"","*"&amp;'Regional assumptions'!BV6))</f>
        <v/>
      </c>
      <c r="BV5" s="6" t="str">
        <f>IF(BV$3="","",IF('Regional assumptions'!BW6=1,"","*"&amp;'Regional assumptions'!BW6))</f>
        <v/>
      </c>
      <c r="BW5" s="6" t="str">
        <f>IF(BW$3="","",IF('Regional assumptions'!BX6=1,"","*"&amp;'Regional assumptions'!BX6))</f>
        <v/>
      </c>
      <c r="BX5" s="6" t="str">
        <f>IF(BX$3="","",IF('Regional assumptions'!BY6=1,"","*"&amp;'Regional assumptions'!BY6))</f>
        <v/>
      </c>
      <c r="BY5" s="6" t="str">
        <f>IF(BY$3="","",IF('Regional assumptions'!BZ6=1,"","*"&amp;'Regional assumptions'!BZ6))</f>
        <v/>
      </c>
      <c r="BZ5" s="6" t="str">
        <f>IF(BZ$3="","",IF('Regional assumptions'!CA6=1,"","*"&amp;'Regional assumptions'!CA6))</f>
        <v/>
      </c>
      <c r="CA5" s="6" t="str">
        <f>IF(CA$3="","",IF('Regional assumptions'!CB6=1,"","*"&amp;'Regional assumptions'!CB6))</f>
        <v/>
      </c>
      <c r="CB5" s="6" t="str">
        <f>IF(CB$3="","",IF('Regional assumptions'!CC6=1,"","*"&amp;'Regional assumptions'!CC6))</f>
        <v/>
      </c>
      <c r="CC5" s="6" t="str">
        <f>IF(CC$3="","",IF('Regional assumptions'!CD6=1,"","*"&amp;'Regional assumptions'!CD6))</f>
        <v/>
      </c>
      <c r="CD5" s="6" t="str">
        <f>IF(CD$3="","",IF('Regional assumptions'!CE6=1,"","*"&amp;'Regional assumptions'!CE6))</f>
        <v/>
      </c>
      <c r="CE5" s="6" t="str">
        <f>IF(CE$3="","",IF('Regional assumptions'!CF6=1,"","*"&amp;'Regional assumptions'!CF6))</f>
        <v/>
      </c>
      <c r="CF5" s="6" t="str">
        <f>IF(CF$3="","",IF('Regional assumptions'!CG6=1,"","*"&amp;'Regional assumptions'!CG6))</f>
        <v/>
      </c>
      <c r="CG5" s="6" t="str">
        <f>IF(CG$3="","",IF('Regional assumptions'!CH6=1,"","*"&amp;'Regional assumptions'!CH6))</f>
        <v/>
      </c>
      <c r="CH5" s="6" t="str">
        <f>IF(CH$3="","",IF('Regional assumptions'!CI6=1,"","*"&amp;'Regional assumptions'!CI6))</f>
        <v/>
      </c>
      <c r="CI5" s="6" t="str">
        <f>IF(CI$3="","",IF('Regional assumptions'!CJ6=1,"","*"&amp;'Regional assumptions'!CJ6))</f>
        <v/>
      </c>
      <c r="CJ5" s="6" t="str">
        <f>IF(CJ$3="","",IF('Regional assumptions'!CK6=1,"","*"&amp;'Regional assumptions'!CK6))</f>
        <v/>
      </c>
      <c r="CK5" s="6" t="str">
        <f>IF(CK$3="","",IF('Regional assumptions'!CL6=1,"","*"&amp;'Regional assumptions'!CL6))</f>
        <v/>
      </c>
      <c r="CL5" s="6" t="str">
        <f>IF(CL$3="","",IF('Regional assumptions'!CM6=1,"","*"&amp;'Regional assumptions'!CM6))</f>
        <v/>
      </c>
      <c r="CM5" s="6" t="str">
        <f>IF(CM$3="","",IF('Regional assumptions'!CN6=1,"","*"&amp;'Regional assumptions'!CN6))</f>
        <v/>
      </c>
      <c r="CN5" s="6" t="str">
        <f>IF(CN$3="","",IF('Regional assumptions'!CO6=1,"","*"&amp;'Regional assumptions'!CO6))</f>
        <v/>
      </c>
      <c r="CO5" s="6" t="str">
        <f>IF(CO$3="","",IF('Regional assumptions'!CP6=1,"","*"&amp;'Regional assumptions'!CP6))</f>
        <v/>
      </c>
      <c r="CP5" s="6" t="str">
        <f>IF(CP$3="","",IF('Regional assumptions'!CQ6=1,"","*"&amp;'Regional assumptions'!CQ6))</f>
        <v/>
      </c>
      <c r="CQ5" s="6" t="str">
        <f>IF(CQ$3="","",IF('Regional assumptions'!CR6=1,"","*"&amp;'Regional assumptions'!CR6))</f>
        <v/>
      </c>
      <c r="CR5" s="6" t="str">
        <f>IF(CR$3="","",IF('Regional assumptions'!CS6=1,"","*"&amp;'Regional assumptions'!CS6))</f>
        <v/>
      </c>
      <c r="CS5" s="6" t="str">
        <f>IF(CS$3="","",IF('Regional assumptions'!CT6=1,"","*"&amp;'Regional assumptions'!CT6))</f>
        <v/>
      </c>
      <c r="CT5" s="6" t="str">
        <f>IF(CT$3="","",IF('Regional assumptions'!CU6=1,"","*"&amp;'Regional assumptions'!CU6))</f>
        <v/>
      </c>
      <c r="CU5" s="6" t="str">
        <f>IF(CU$3="","",IF('Regional assumptions'!CV6=1,"","*"&amp;'Regional assumptions'!CV6))</f>
        <v/>
      </c>
      <c r="CV5" s="6" t="str">
        <f>IF(CV$3="","",IF('Regional assumptions'!CW6=1,"","*"&amp;'Regional assumptions'!CW6))</f>
        <v/>
      </c>
      <c r="CW5" s="6" t="str">
        <f>IF(CW$3="","",IF('Regional assumptions'!CX6=1,"","*"&amp;'Regional assumptions'!CX6))</f>
        <v/>
      </c>
      <c r="CX5" s="6" t="str">
        <f>IF(CX$3="","",IF('Regional assumptions'!CY6=1,"","*"&amp;'Regional assumptions'!CY6))</f>
        <v/>
      </c>
      <c r="CY5" s="6" t="str">
        <f>IF(CY$3="","",IF('Regional assumptions'!CZ6=1,"","*"&amp;'Regional assumptions'!CZ6))</f>
        <v/>
      </c>
      <c r="CZ5" s="6" t="str">
        <f>IF(CZ$3="","",IF('Regional assumptions'!DA6=1,"","*"&amp;'Regional assumptions'!DA6))</f>
        <v/>
      </c>
      <c r="DA5" s="6" t="str">
        <f>IF(DA$3="","",IF('Regional assumptions'!DB6=1,"","*"&amp;'Regional assumptions'!DB6))</f>
        <v/>
      </c>
      <c r="DB5" s="6" t="str">
        <f>IF(DB$3="","",IF('Regional assumptions'!DC6=1,"","*"&amp;'Regional assumptions'!DC6))</f>
        <v/>
      </c>
      <c r="DC5" s="6" t="str">
        <f>IF(DC$3="","",IF('Regional assumptions'!DD6=1,"","*"&amp;'Regional assumptions'!DD6))</f>
        <v/>
      </c>
      <c r="DD5" s="6" t="str">
        <f>IF(DD$3="","",IF('Regional assumptions'!DE6=1,"","*"&amp;'Regional assumptions'!DE6))</f>
        <v/>
      </c>
      <c r="DE5" s="6" t="str">
        <f>IF(DE$3="","",IF('Regional assumptions'!DF6=1,"","*"&amp;'Regional assumptions'!DF6))</f>
        <v/>
      </c>
      <c r="DF5" s="6" t="str">
        <f>IF(DF$3="","",IF('Regional assumptions'!DG6=1,"","*"&amp;'Regional assumptions'!DG6))</f>
        <v/>
      </c>
      <c r="DG5" s="6" t="str">
        <f>IF(DG$3="","",IF('Regional assumptions'!DH6=1,"","*"&amp;'Regional assumptions'!DH6))</f>
        <v/>
      </c>
      <c r="DH5" s="6" t="str">
        <f>IF(DH$3="","",IF('Regional assumptions'!DI6=1,"","*"&amp;'Regional assumptions'!DI6))</f>
        <v/>
      </c>
      <c r="DI5" s="6" t="str">
        <f>IF(DI$3="","",IF('Regional assumptions'!DJ6=1,"","*"&amp;'Regional assumptions'!DJ6))</f>
        <v/>
      </c>
      <c r="DJ5" s="6" t="str">
        <f>IF(DJ$3="","",IF('Regional assumptions'!DK6=1,"","*"&amp;'Regional assumptions'!DK6))</f>
        <v/>
      </c>
      <c r="DK5" s="6" t="str">
        <f>IF(DK$3="","",IF('Regional assumptions'!DL6=1,"","*"&amp;'Regional assumptions'!DL6))</f>
        <v/>
      </c>
      <c r="DL5" s="6" t="str">
        <f>IF(DL$3="","",IF('Regional assumptions'!DM6=1,"","*"&amp;'Regional assumptions'!DM6))</f>
        <v/>
      </c>
      <c r="DM5" s="6" t="str">
        <f>IF(DM$3="","",IF('Regional assumptions'!DN6=1,"","*"&amp;'Regional assumptions'!DN6))</f>
        <v/>
      </c>
      <c r="DN5" s="6" t="str">
        <f>IF(DN$3="","",IF('Regional assumptions'!DO6=1,"","*"&amp;'Regional assumptions'!DO6))</f>
        <v/>
      </c>
      <c r="DO5" s="6" t="str">
        <f>IF(DO$3="","",IF('Regional assumptions'!DP6=1,"","*"&amp;'Regional assumptions'!DP6))</f>
        <v/>
      </c>
      <c r="DP5" s="6" t="str">
        <f>IF(DP$3="","",IF('Regional assumptions'!DQ6=1,"","*"&amp;'Regional assumptions'!DQ6))</f>
        <v/>
      </c>
      <c r="DQ5" s="6" t="str">
        <f>IF(DQ$3="","",IF('Regional assumptions'!DR6=1,"","*"&amp;'Regional assumptions'!DR6))</f>
        <v/>
      </c>
      <c r="DR5" s="6" t="str">
        <f>IF(DR$3="","",IF('Regional assumptions'!DS6=1,"","*"&amp;'Regional assumptions'!DS6))</f>
        <v/>
      </c>
      <c r="DS5" s="6" t="str">
        <f>IF(DS$3="","",IF('Regional assumptions'!DT6=1,"","*"&amp;'Regional assumptions'!DT6))</f>
        <v/>
      </c>
      <c r="DT5" s="6" t="str">
        <f>IF(DT$3="","",IF('Regional assumptions'!DU6=1,"","*"&amp;'Regional assumptions'!DU6))</f>
        <v/>
      </c>
      <c r="DU5" s="6" t="str">
        <f>IF(DU$3="","",IF('Regional assumptions'!DV6=1,"","*"&amp;'Regional assumptions'!DV6))</f>
        <v/>
      </c>
      <c r="DV5" s="6" t="str">
        <f>IF(DV$3="","",IF('Regional assumptions'!DW6=1,"","*"&amp;'Regional assumptions'!DW6))</f>
        <v/>
      </c>
      <c r="DW5" s="6" t="str">
        <f>IF(DW$3="","",IF('Regional assumptions'!DX6=1,"","*"&amp;'Regional assumptions'!DX6))</f>
        <v/>
      </c>
      <c r="DX5" s="6" t="str">
        <f>IF(DX$3="","",IF('Regional assumptions'!DY6=1,"","*"&amp;'Regional assumptions'!DY6))</f>
        <v/>
      </c>
      <c r="DY5" s="6" t="str">
        <f>IF(DY$3="","",IF('Regional assumptions'!DZ6=1,"","*"&amp;'Regional assumptions'!DZ6))</f>
        <v/>
      </c>
      <c r="DZ5" s="6" t="str">
        <f>IF(DZ$3="","",IF('Regional assumptions'!EA6=1,"","*"&amp;'Regional assumptions'!EA6))</f>
        <v/>
      </c>
      <c r="EA5" s="6" t="str">
        <f>IF(EA$3="","",IF('Regional assumptions'!EB6=1,"","*"&amp;'Regional assumptions'!EB6))</f>
        <v/>
      </c>
      <c r="EB5" s="6" t="str">
        <f>IF(EB$3="","",IF('Regional assumptions'!EC6=1,"","*"&amp;'Regional assumptions'!EC6))</f>
        <v/>
      </c>
      <c r="EC5" s="6" t="str">
        <f>IF(EC$3="","",IF('Regional assumptions'!ED6=1,"","*"&amp;'Regional assumptions'!ED6))</f>
        <v/>
      </c>
      <c r="ED5" s="6" t="str">
        <f>IF(ED$3="","",IF('Regional assumptions'!EE6=1,"","*"&amp;'Regional assumptions'!EE6))</f>
        <v/>
      </c>
      <c r="EE5" s="6" t="str">
        <f>IF(EE$3="","",IF('Regional assumptions'!EF6=1,"","*"&amp;'Regional assumptions'!EF6))</f>
        <v/>
      </c>
      <c r="EF5" s="6" t="str">
        <f>IF(EF$3="","",IF('Regional assumptions'!EG6=1,"","*"&amp;'Regional assumptions'!EG6))</f>
        <v/>
      </c>
      <c r="EG5" s="6" t="str">
        <f>IF(EG$3="","",IF('Regional assumptions'!EH6=1,"","*"&amp;'Regional assumptions'!EH6))</f>
        <v/>
      </c>
      <c r="EH5" s="6" t="str">
        <f>IF(EH$3="","",IF('Regional assumptions'!EI6=1,"","*"&amp;'Regional assumptions'!EI6))</f>
        <v/>
      </c>
      <c r="EI5" s="6" t="str">
        <f>IF(EI$3="","",IF('Regional assumptions'!EJ6=1,"","*"&amp;'Regional assumptions'!EJ6))</f>
        <v/>
      </c>
      <c r="EJ5" s="6" t="str">
        <f>IF(EJ$3="","",IF('Regional assumptions'!EK6=1,"","*"&amp;'Regional assumptions'!EK6))</f>
        <v/>
      </c>
      <c r="EK5" s="6" t="str">
        <f>IF(EK$3="","",IF('Regional assumptions'!EL6=1,"","*"&amp;'Regional assumptions'!EL6))</f>
        <v/>
      </c>
      <c r="EL5" s="6" t="str">
        <f>IF(EL$3="","",IF('Regional assumptions'!EM6=1,"","*"&amp;'Regional assumptions'!EM6))</f>
        <v/>
      </c>
      <c r="EM5" s="6" t="str">
        <f>IF(EM$3="","",IF('Regional assumptions'!EN6=1,"","*"&amp;'Regional assumptions'!EN6))</f>
        <v/>
      </c>
      <c r="EN5" s="6" t="str">
        <f>IF(EN$3="","",IF('Regional assumptions'!EO6=1,"","*"&amp;'Regional assumptions'!EO6))</f>
        <v/>
      </c>
      <c r="EO5" s="6" t="str">
        <f>IF(EO$3="","",IF('Regional assumptions'!EP6=1,"","*"&amp;'Regional assumptions'!EP6))</f>
        <v/>
      </c>
      <c r="EP5" s="6" t="str">
        <f>IF(EP$3="","",IF('Regional assumptions'!EQ6=1,"","*"&amp;'Regional assumptions'!EQ6))</f>
        <v/>
      </c>
      <c r="EQ5" s="6" t="str">
        <f>IF(EQ$3="","",IF('Regional assumptions'!ER6=1,"","*"&amp;'Regional assumptions'!ER6))</f>
        <v/>
      </c>
      <c r="ER5" s="6" t="str">
        <f>IF(ER$3="","",IF('Regional assumptions'!ES6=1,"","*"&amp;'Regional assumptions'!ES6))</f>
        <v/>
      </c>
      <c r="ES5" s="6" t="str">
        <f>IF(ES$3="","",IF('Regional assumptions'!ET6=1,"","*"&amp;'Regional assumptions'!ET6))</f>
        <v/>
      </c>
      <c r="ET5" s="6" t="str">
        <f>IF(ET$3="","",IF('Regional assumptions'!EU6=1,"","*"&amp;'Regional assumptions'!EU6))</f>
        <v/>
      </c>
      <c r="EU5" s="6" t="str">
        <f>IF(EU$3="","",IF('Regional assumptions'!EV6=1,"","*"&amp;'Regional assumptions'!EV6))</f>
        <v/>
      </c>
      <c r="EV5" s="6" t="str">
        <f>IF(EV$3="","",IF('Regional assumptions'!EW6=1,"","*"&amp;'Regional assumptions'!EW6))</f>
        <v/>
      </c>
      <c r="EW5" s="6" t="str">
        <f>IF(EW$3="","",IF('Regional assumptions'!EX6=1,"","*"&amp;'Regional assumptions'!EX6))</f>
        <v/>
      </c>
      <c r="EX5" s="6" t="str">
        <f>IF(EX$3="","",IF('Regional assumptions'!EY6=1,"","*"&amp;'Regional assumptions'!EY6))</f>
        <v/>
      </c>
      <c r="EY5" s="6" t="str">
        <f>IF(EY$3="","",IF('Regional assumptions'!EZ6=1,"","*"&amp;'Regional assumptions'!EZ6))</f>
        <v/>
      </c>
      <c r="EZ5" s="6" t="str">
        <f>IF(EZ$3="","",IF('Regional assumptions'!FA6=1,"","*"&amp;'Regional assumptions'!FA6))</f>
        <v/>
      </c>
      <c r="FA5" s="6" t="str">
        <f>IF(FA$3="","",IF('Regional assumptions'!FB6=1,"","*"&amp;'Regional assumptions'!FB6))</f>
        <v/>
      </c>
      <c r="FB5" s="6" t="str">
        <f>IF(FB$3="","",IF('Regional assumptions'!FC6=1,"","*"&amp;'Regional assumptions'!FC6))</f>
        <v/>
      </c>
      <c r="FC5" s="6" t="str">
        <f>IF(FC$3="","",IF('Regional assumptions'!FD6=1,"","*"&amp;'Regional assumptions'!FD6))</f>
        <v/>
      </c>
      <c r="FD5" s="6" t="str">
        <f>IF(FD$3="","",IF('Regional assumptions'!FE6=1,"","*"&amp;'Regional assumptions'!FE6))</f>
        <v/>
      </c>
      <c r="FE5" s="6" t="str">
        <f>IF(FE$3="","",IF('Regional assumptions'!FF6=1,"","*"&amp;'Regional assumptions'!FF6))</f>
        <v/>
      </c>
      <c r="FF5" s="6" t="str">
        <f>IF(FF$3="","",IF('Regional assumptions'!FG6=1,"","*"&amp;'Regional assumptions'!FG6))</f>
        <v/>
      </c>
      <c r="FG5" s="6" t="str">
        <f>IF(FG$3="","",IF('Regional assumptions'!FH6=1,"","*"&amp;'Regional assumptions'!FH6))</f>
        <v/>
      </c>
      <c r="FH5" s="6" t="str">
        <f>IF(FH$3="","",IF('Regional assumptions'!FI6=1,"","*"&amp;'Regional assumptions'!FI6))</f>
        <v/>
      </c>
      <c r="FI5" s="6" t="str">
        <f>IF(FI$3="","",IF('Regional assumptions'!FJ6=1,"","*"&amp;'Regional assumptions'!FJ6))</f>
        <v/>
      </c>
      <c r="FJ5" s="6" t="str">
        <f>IF(FJ$3="","",IF('Regional assumptions'!FK6=1,"","*"&amp;'Regional assumptions'!FK6))</f>
        <v/>
      </c>
      <c r="FK5" s="6" t="str">
        <f>IF(FK$3="","",IF('Regional assumptions'!FL6=1,"","*"&amp;'Regional assumptions'!FL6))</f>
        <v/>
      </c>
      <c r="FL5" s="6" t="str">
        <f>IF(FL$3="","",IF('Regional assumptions'!FM6=1,"","*"&amp;'Regional assumptions'!FM6))</f>
        <v/>
      </c>
      <c r="FM5" s="6" t="str">
        <f>IF(FM$3="","",IF('Regional assumptions'!FN6=1,"","*"&amp;'Regional assumptions'!FN6))</f>
        <v/>
      </c>
      <c r="FN5" s="6" t="str">
        <f>IF(FN$3="","",IF('Regional assumptions'!FO6=1,"","*"&amp;'Regional assumptions'!FO6))</f>
        <v/>
      </c>
      <c r="FO5" s="6" t="str">
        <f>IF(FO$3="","",IF('Regional assumptions'!FP6=1,"","*"&amp;'Regional assumptions'!FP6))</f>
        <v/>
      </c>
      <c r="FP5" s="6" t="str">
        <f>IF(FP$3="","",IF('Regional assumptions'!FQ6=1,"","*"&amp;'Regional assumptions'!FQ6))</f>
        <v/>
      </c>
      <c r="FQ5" s="6" t="str">
        <f>IF(FQ$3="","",IF('Regional assumptions'!FR6=1,"","*"&amp;'Regional assumptions'!FR6))</f>
        <v/>
      </c>
      <c r="FR5" s="6" t="str">
        <f>IF(FR$3="","",IF('Regional assumptions'!FS6=1,"","*"&amp;'Regional assumptions'!FS6))</f>
        <v/>
      </c>
      <c r="FS5" s="6" t="str">
        <f>IF(FS$3="","",IF('Regional assumptions'!FT6=1,"","*"&amp;'Regional assumptions'!FT6))</f>
        <v/>
      </c>
      <c r="FT5" s="6" t="str">
        <f>IF(FT$3="","",IF('Regional assumptions'!FU6=1,"","*"&amp;'Regional assumptions'!FU6))</f>
        <v/>
      </c>
      <c r="FU5" s="6" t="str">
        <f>IF(FU$3="","",IF('Regional assumptions'!FV6=1,"","*"&amp;'Regional assumptions'!FV6))</f>
        <v/>
      </c>
      <c r="FV5" s="6" t="str">
        <f>IF(FV$3="","",IF('Regional assumptions'!FW6=1,"","*"&amp;'Regional assumptions'!FW6))</f>
        <v/>
      </c>
      <c r="FW5" s="6" t="str">
        <f>IF(FW$3="","",IF('Regional assumptions'!FX6=1,"","*"&amp;'Regional assumptions'!FX6))</f>
        <v/>
      </c>
      <c r="FX5" s="6" t="str">
        <f>IF(FX$3="","",IF('Regional assumptions'!FY6=1,"","*"&amp;'Regional assumptions'!FY6))</f>
        <v/>
      </c>
      <c r="FY5" s="6" t="str">
        <f>IF(FY$3="","",IF('Regional assumptions'!FZ6=1,"","*"&amp;'Regional assumptions'!FZ6))</f>
        <v/>
      </c>
      <c r="FZ5" s="6" t="str">
        <f>IF(FZ$3="","",IF('Regional assumptions'!GA6=1,"","*"&amp;'Regional assumptions'!GA6))</f>
        <v/>
      </c>
      <c r="GA5" s="6" t="str">
        <f>IF(GA$3="","",IF('Regional assumptions'!GB6=1,"","*"&amp;'Regional assumptions'!GB6))</f>
        <v/>
      </c>
      <c r="GB5" s="6" t="str">
        <f>IF(GB$3="","",IF('Regional assumptions'!GC6=1,"","*"&amp;'Regional assumptions'!GC6))</f>
        <v/>
      </c>
      <c r="GC5" s="6" t="str">
        <f>IF(GC$3="","",IF('Regional assumptions'!GD6=1,"","*"&amp;'Regional assumptions'!GD6))</f>
        <v/>
      </c>
      <c r="GD5" s="6" t="str">
        <f>IF(GD$3="","",IF('Regional assumptions'!GE6=1,"","*"&amp;'Regional assumptions'!GE6))</f>
        <v/>
      </c>
      <c r="GE5" s="6" t="str">
        <f>IF(GE$3="","",IF('Regional assumptions'!GF6=1,"","*"&amp;'Regional assumptions'!GF6))</f>
        <v/>
      </c>
      <c r="GF5" s="6" t="str">
        <f>IF(GF$3="","",IF('Regional assumptions'!GG6=1,"","*"&amp;'Regional assumptions'!GG6))</f>
        <v/>
      </c>
      <c r="GG5" s="6" t="str">
        <f>IF(GG$3="","",IF('Regional assumptions'!GH6=1,"","*"&amp;'Regional assumptions'!GH6))</f>
        <v/>
      </c>
      <c r="GH5" s="6" t="str">
        <f>IF(GH$3="","",IF('Regional assumptions'!GI6=1,"","*"&amp;'Regional assumptions'!GI6))</f>
        <v/>
      </c>
      <c r="GI5" s="6" t="str">
        <f>IF(GI$3="","",IF('Regional assumptions'!GJ6=1,"","*"&amp;'Regional assumptions'!GJ6))</f>
        <v/>
      </c>
      <c r="GJ5" s="6" t="str">
        <f>IF(GJ$3="","",IF('Regional assumptions'!GK6=1,"","*"&amp;'Regional assumptions'!GK6))</f>
        <v/>
      </c>
      <c r="GK5" s="6" t="str">
        <f>IF(GK$3="","",IF('Regional assumptions'!GL6=1,"","*"&amp;'Regional assumptions'!GL6))</f>
        <v/>
      </c>
      <c r="GL5" s="6" t="str">
        <f>IF(GL$3="","",IF('Regional assumptions'!GM6=1,"","*"&amp;'Regional assumptions'!GM6))</f>
        <v/>
      </c>
      <c r="GM5" s="6" t="str">
        <f>IF(GM$3="","",IF('Regional assumptions'!GN6=1,"","*"&amp;'Regional assumptions'!GN6))</f>
        <v/>
      </c>
      <c r="GN5" s="6" t="str">
        <f>IF(GN$3="","",IF('Regional assumptions'!GO6=1,"","*"&amp;'Regional assumptions'!GO6))</f>
        <v/>
      </c>
      <c r="GO5" s="6" t="str">
        <f>IF(GO$3="","",IF('Regional assumptions'!GP6=1,"","*"&amp;'Regional assumptions'!GP6))</f>
        <v/>
      </c>
      <c r="GP5" s="6" t="str">
        <f>IF(GP$3="","",IF('Regional assumptions'!GQ6=1,"","*"&amp;'Regional assumptions'!GQ6))</f>
        <v/>
      </c>
      <c r="GQ5" s="6" t="str">
        <f>IF(GQ$3="","",IF('Regional assumptions'!GR6=1,"","*"&amp;'Regional assumptions'!GR6))</f>
        <v/>
      </c>
      <c r="GR5" s="6" t="str">
        <f>IF(GR$3="","",IF('Regional assumptions'!GS6=1,"","*"&amp;'Regional assumptions'!GS6))</f>
        <v/>
      </c>
      <c r="GS5" s="6" t="str">
        <f>IF(GS$3="","",IF('Regional assumptions'!GT6=1,"","*"&amp;'Regional assumptions'!GT6))</f>
        <v/>
      </c>
      <c r="GT5" s="6" t="str">
        <f>IF(GT$3="","",IF('Regional assumptions'!GU6=1,"","*"&amp;'Regional assumptions'!GU6))</f>
        <v/>
      </c>
      <c r="GU5" s="6" t="str">
        <f>IF(GU$3="","",IF('Regional assumptions'!GV6=1,"","*"&amp;'Regional assumptions'!GV6))</f>
        <v/>
      </c>
      <c r="GV5" s="6" t="str">
        <f>IF(GV$3="","",IF('Regional assumptions'!GW6=1,"","*"&amp;'Regional assumptions'!GW6))</f>
        <v/>
      </c>
      <c r="GW5" s="6" t="str">
        <f>IF(GW$3="","",IF('Regional assumptions'!GX6=1,"","*"&amp;'Regional assumptions'!GX6))</f>
        <v/>
      </c>
      <c r="GX5" s="6" t="str">
        <f>IF(GX$3="","",IF('Regional assumptions'!GY6=1,"","*"&amp;'Regional assumptions'!GY6))</f>
        <v/>
      </c>
      <c r="GY5" s="6" t="str">
        <f>IF(GY$3="","",IF('Regional assumptions'!GZ6=1,"","*"&amp;'Regional assumptions'!GZ6))</f>
        <v/>
      </c>
      <c r="GZ5" s="6" t="str">
        <f>IF(GZ$3="","",IF('Regional assumptions'!HA6=1,"","*"&amp;'Regional assumptions'!HA6))</f>
        <v/>
      </c>
      <c r="HA5" s="6" t="str">
        <f>IF(HA$3="","",IF('Regional assumptions'!HB6=1,"","*"&amp;'Regional assumptions'!HB6))</f>
        <v/>
      </c>
      <c r="HB5" s="6" t="str">
        <f>IF(HB$3="","",IF('Regional assumptions'!HC6=1,"","*"&amp;'Regional assumptions'!HC6))</f>
        <v/>
      </c>
      <c r="HC5" s="6" t="str">
        <f>IF(HC$3="","",IF('Regional assumptions'!HD6=1,"","*"&amp;'Regional assumptions'!HD6))</f>
        <v/>
      </c>
      <c r="HD5" s="6" t="str">
        <f>IF(HD$3="","",IF('Regional assumptions'!HE6=1,"","*"&amp;'Regional assumptions'!HE6))</f>
        <v/>
      </c>
      <c r="HE5" s="6" t="str">
        <f>IF(HE$3="","",IF('Regional assumptions'!HF6=1,"","*"&amp;'Regional assumptions'!HF6))</f>
        <v/>
      </c>
      <c r="HF5" s="6" t="str">
        <f>IF(HF$3="","",IF('Regional assumptions'!HG6=1,"","*"&amp;'Regional assumptions'!HG6))</f>
        <v/>
      </c>
      <c r="HG5" s="6" t="str">
        <f>IF(HG$3="","",IF('Regional assumptions'!HH6=1,"","*"&amp;'Regional assumptions'!HH6))</f>
        <v/>
      </c>
      <c r="HH5" s="6" t="str">
        <f>IF(HH$3="","",IF('Regional assumptions'!HI6=1,"","*"&amp;'Regional assumptions'!HI6))</f>
        <v/>
      </c>
    </row>
    <row r="6" spans="2:216">
      <c r="B6" t="str">
        <f>'Regional assumptions'!C7</f>
        <v>EFF</v>
      </c>
      <c r="C6" t="str">
        <f>'Regional assumptions'!D7</f>
        <v>EN_COAPUL</v>
      </c>
      <c r="D6" s="6" t="str">
        <f>IF(D$3="","",IF('Regional assumptions'!E7=1,"","*"&amp;'Regional assumptions'!E7))</f>
        <v>*0.951</v>
      </c>
      <c r="E6" s="6" t="str">
        <f>IF(E$3="","",IF('Regional assumptions'!F7=1,"","*"&amp;'Regional assumptions'!F7))</f>
        <v>*0.951</v>
      </c>
      <c r="F6" s="6" t="str">
        <f>IF(F$3="","",IF('Regional assumptions'!G7=1,"","*"&amp;'Regional assumptions'!G7))</f>
        <v/>
      </c>
      <c r="G6" s="6" t="str">
        <f>IF(G$3="","",IF('Regional assumptions'!H7=1,"","*"&amp;'Regional assumptions'!H7))</f>
        <v>*1.024</v>
      </c>
      <c r="H6" s="6" t="str">
        <f>IF(H$3="","",IF('Regional assumptions'!I7=1,"","*"&amp;'Regional assumptions'!I7))</f>
        <v/>
      </c>
      <c r="I6" s="6" t="str">
        <f>IF(I$3="","",IF('Regional assumptions'!J7=1,"","*"&amp;'Regional assumptions'!J7))</f>
        <v/>
      </c>
      <c r="J6" s="6" t="str">
        <f>IF(J$3="","",IF('Regional assumptions'!K7=1,"","*"&amp;'Regional assumptions'!K7))</f>
        <v>*1.024</v>
      </c>
      <c r="K6" s="6" t="str">
        <f>IF(K$3="","",IF('Regional assumptions'!L7=1,"","*"&amp;'Regional assumptions'!L7))</f>
        <v/>
      </c>
      <c r="L6" s="6" t="str">
        <f>IF(L$3="","",IF('Regional assumptions'!M7=1,"","*"&amp;'Regional assumptions'!M7))</f>
        <v>*0.976</v>
      </c>
      <c r="M6" s="6" t="str">
        <f>IF(M$3="","",IF('Regional assumptions'!N7=1,"","*"&amp;'Regional assumptions'!N7))</f>
        <v/>
      </c>
      <c r="N6" s="6" t="str">
        <f>IF(N$3="","",IF('Regional assumptions'!O7=1,"","*"&amp;'Regional assumptions'!O7))</f>
        <v>*1.024</v>
      </c>
      <c r="O6" s="6" t="str">
        <f>IF(O$3="","",IF('Regional assumptions'!P7=1,"","*"&amp;'Regional assumptions'!P7))</f>
        <v>*1.024</v>
      </c>
      <c r="P6" s="6" t="str">
        <f>IF(P$3="","",IF('Regional assumptions'!Q7=1,"","*"&amp;'Regional assumptions'!Q7))</f>
        <v>*1.024</v>
      </c>
      <c r="Q6" s="6" t="str">
        <f>IF(Q$3="","",IF('Regional assumptions'!R7=1,"","*"&amp;'Regional assumptions'!R7))</f>
        <v>*1.024</v>
      </c>
      <c r="R6" s="6" t="str">
        <f>IF(R$3="","",IF('Regional assumptions'!S7=1,"","*"&amp;'Regional assumptions'!S7))</f>
        <v/>
      </c>
      <c r="S6" s="6" t="str">
        <f>IF(S$3="","",IF('Regional assumptions'!T7=1,"","*"&amp;'Regional assumptions'!T7))</f>
        <v>*1.024</v>
      </c>
      <c r="T6" s="6" t="str">
        <f>IF(T$3="","",IF('Regional assumptions'!U7=1,"","*"&amp;'Regional assumptions'!U7))</f>
        <v/>
      </c>
      <c r="U6" s="6" t="str">
        <f>IF(U$3="","",IF('Regional assumptions'!V7=1,"","*"&amp;'Regional assumptions'!V7))</f>
        <v/>
      </c>
      <c r="V6" s="6" t="str">
        <f>IF(V$3="","",IF('Regional assumptions'!W7=1,"","*"&amp;'Regional assumptions'!W7))</f>
        <v/>
      </c>
      <c r="W6" s="6" t="str">
        <f>IF(W$3="","",IF('Regional assumptions'!X7=1,"","*"&amp;'Regional assumptions'!X7))</f>
        <v/>
      </c>
      <c r="X6" s="6" t="str">
        <f>IF(X$3="","",IF('Regional assumptions'!Y7=1,"","*"&amp;'Regional assumptions'!Y7))</f>
        <v/>
      </c>
      <c r="Y6" s="6" t="str">
        <f>IF(Y$3="","",IF('Regional assumptions'!Z7=1,"","*"&amp;'Regional assumptions'!Z7))</f>
        <v/>
      </c>
      <c r="Z6" s="6" t="str">
        <f>IF(Z$3="","",IF('Regional assumptions'!AA7=1,"","*"&amp;'Regional assumptions'!AA7))</f>
        <v/>
      </c>
      <c r="AA6" s="6" t="str">
        <f>IF(AA$3="","",IF('Regional assumptions'!AB7=1,"","*"&amp;'Regional assumptions'!AB7))</f>
        <v/>
      </c>
      <c r="AB6" s="6" t="str">
        <f>IF(AB$3="","",IF('Regional assumptions'!AC7=1,"","*"&amp;'Regional assumptions'!AC7))</f>
        <v/>
      </c>
      <c r="AC6" s="6" t="str">
        <f>IF(AC$3="","",IF('Regional assumptions'!AD7=1,"","*"&amp;'Regional assumptions'!AD7))</f>
        <v/>
      </c>
      <c r="AD6" s="6" t="str">
        <f>IF(AD$3="","",IF('Regional assumptions'!AE7=1,"","*"&amp;'Regional assumptions'!AE7))</f>
        <v/>
      </c>
      <c r="AE6" s="6" t="str">
        <f>IF(AE$3="","",IF('Regional assumptions'!AF7=1,"","*"&amp;'Regional assumptions'!AF7))</f>
        <v/>
      </c>
      <c r="AF6" s="6" t="str">
        <f>IF(AF$3="","",IF('Regional assumptions'!AG7=1,"","*"&amp;'Regional assumptions'!AG7))</f>
        <v/>
      </c>
      <c r="AG6" s="6" t="str">
        <f>IF(AG$3="","",IF('Regional assumptions'!AH7=1,"","*"&amp;'Regional assumptions'!AH7))</f>
        <v/>
      </c>
      <c r="AH6" s="6" t="str">
        <f>IF(AH$3="","",IF('Regional assumptions'!AI7=1,"","*"&amp;'Regional assumptions'!AI7))</f>
        <v/>
      </c>
      <c r="AI6" s="6" t="str">
        <f>IF(AI$3="","",IF('Regional assumptions'!AJ7=1,"","*"&amp;'Regional assumptions'!AJ7))</f>
        <v/>
      </c>
      <c r="AJ6" s="6" t="str">
        <f>IF(AJ$3="","",IF('Regional assumptions'!AK7=1,"","*"&amp;'Regional assumptions'!AK7))</f>
        <v/>
      </c>
      <c r="AK6" s="6" t="str">
        <f>IF(AK$3="","",IF('Regional assumptions'!AL7=1,"","*"&amp;'Regional assumptions'!AL7))</f>
        <v/>
      </c>
      <c r="AL6" s="6" t="str">
        <f>IF(AL$3="","",IF('Regional assumptions'!AM7=1,"","*"&amp;'Regional assumptions'!AM7))</f>
        <v/>
      </c>
      <c r="AM6" s="6" t="str">
        <f>IF(AM$3="","",IF('Regional assumptions'!AN7=1,"","*"&amp;'Regional assumptions'!AN7))</f>
        <v/>
      </c>
      <c r="AN6" s="6" t="str">
        <f>IF(AN$3="","",IF('Regional assumptions'!AO7=1,"","*"&amp;'Regional assumptions'!AO7))</f>
        <v/>
      </c>
      <c r="AO6" s="6" t="str">
        <f>IF(AO$3="","",IF('Regional assumptions'!AP7=1,"","*"&amp;'Regional assumptions'!AP7))</f>
        <v/>
      </c>
      <c r="AP6" s="6" t="str">
        <f>IF(AP$3="","",IF('Regional assumptions'!AQ7=1,"","*"&amp;'Regional assumptions'!AQ7))</f>
        <v/>
      </c>
      <c r="AQ6" s="6" t="str">
        <f>IF(AQ$3="","",IF('Regional assumptions'!AR7=1,"","*"&amp;'Regional assumptions'!AR7))</f>
        <v/>
      </c>
      <c r="AR6" s="6" t="str">
        <f>IF(AR$3="","",IF('Regional assumptions'!AS7=1,"","*"&amp;'Regional assumptions'!AS7))</f>
        <v/>
      </c>
      <c r="AS6" s="6" t="str">
        <f>IF(AS$3="","",IF('Regional assumptions'!AT7=1,"","*"&amp;'Regional assumptions'!AT7))</f>
        <v/>
      </c>
      <c r="AT6" s="6" t="str">
        <f>IF(AT$3="","",IF('Regional assumptions'!AU7=1,"","*"&amp;'Regional assumptions'!AU7))</f>
        <v/>
      </c>
      <c r="AU6" s="6" t="str">
        <f>IF(AU$3="","",IF('Regional assumptions'!AV7=1,"","*"&amp;'Regional assumptions'!AV7))</f>
        <v/>
      </c>
      <c r="AV6" s="6" t="str">
        <f>IF(AV$3="","",IF('Regional assumptions'!AW7=1,"","*"&amp;'Regional assumptions'!AW7))</f>
        <v/>
      </c>
      <c r="AW6" s="6" t="str">
        <f>IF(AW$3="","",IF('Regional assumptions'!AX7=1,"","*"&amp;'Regional assumptions'!AX7))</f>
        <v/>
      </c>
      <c r="AX6" s="6" t="str">
        <f>IF(AX$3="","",IF('Regional assumptions'!AY7=1,"","*"&amp;'Regional assumptions'!AY7))</f>
        <v/>
      </c>
      <c r="AY6" s="6" t="str">
        <f>IF(AY$3="","",IF('Regional assumptions'!AZ7=1,"","*"&amp;'Regional assumptions'!AZ7))</f>
        <v/>
      </c>
      <c r="AZ6" s="6" t="str">
        <f>IF(AZ$3="","",IF('Regional assumptions'!BA7=1,"","*"&amp;'Regional assumptions'!BA7))</f>
        <v/>
      </c>
      <c r="BA6" s="6" t="str">
        <f>IF(BA$3="","",IF('Regional assumptions'!BB7=1,"","*"&amp;'Regional assumptions'!BB7))</f>
        <v/>
      </c>
      <c r="BB6" s="6" t="str">
        <f>IF(BB$3="","",IF('Regional assumptions'!BC7=1,"","*"&amp;'Regional assumptions'!BC7))</f>
        <v/>
      </c>
      <c r="BC6" s="6" t="str">
        <f>IF(BC$3="","",IF('Regional assumptions'!BD7=1,"","*"&amp;'Regional assumptions'!BD7))</f>
        <v/>
      </c>
      <c r="BD6" s="6" t="str">
        <f>IF(BD$3="","",IF('Regional assumptions'!BE7=1,"","*"&amp;'Regional assumptions'!BE7))</f>
        <v/>
      </c>
      <c r="BE6" s="6" t="str">
        <f>IF(BE$3="","",IF('Regional assumptions'!BF7=1,"","*"&amp;'Regional assumptions'!BF7))</f>
        <v/>
      </c>
      <c r="BF6" s="6" t="str">
        <f>IF(BF$3="","",IF('Regional assumptions'!BG7=1,"","*"&amp;'Regional assumptions'!BG7))</f>
        <v/>
      </c>
      <c r="BG6" s="6" t="str">
        <f>IF(BG$3="","",IF('Regional assumptions'!BH7=1,"","*"&amp;'Regional assumptions'!BH7))</f>
        <v/>
      </c>
      <c r="BH6" s="6" t="str">
        <f>IF(BH$3="","",IF('Regional assumptions'!BI7=1,"","*"&amp;'Regional assumptions'!BI7))</f>
        <v/>
      </c>
      <c r="BI6" s="6" t="str">
        <f>IF(BI$3="","",IF('Regional assumptions'!BJ7=1,"","*"&amp;'Regional assumptions'!BJ7))</f>
        <v/>
      </c>
      <c r="BJ6" s="6" t="str">
        <f>IF(BJ$3="","",IF('Regional assumptions'!BK7=1,"","*"&amp;'Regional assumptions'!BK7))</f>
        <v/>
      </c>
      <c r="BK6" s="6" t="str">
        <f>IF(BK$3="","",IF('Regional assumptions'!BL7=1,"","*"&amp;'Regional assumptions'!BL7))</f>
        <v/>
      </c>
      <c r="BL6" s="6" t="str">
        <f>IF(BL$3="","",IF('Regional assumptions'!BM7=1,"","*"&amp;'Regional assumptions'!BM7))</f>
        <v/>
      </c>
      <c r="BM6" s="6" t="str">
        <f>IF(BM$3="","",IF('Regional assumptions'!BN7=1,"","*"&amp;'Regional assumptions'!BN7))</f>
        <v/>
      </c>
      <c r="BN6" s="6" t="str">
        <f>IF(BN$3="","",IF('Regional assumptions'!BO7=1,"","*"&amp;'Regional assumptions'!BO7))</f>
        <v/>
      </c>
      <c r="BO6" s="6" t="str">
        <f>IF(BO$3="","",IF('Regional assumptions'!BP7=1,"","*"&amp;'Regional assumptions'!BP7))</f>
        <v/>
      </c>
      <c r="BP6" s="6" t="str">
        <f>IF(BP$3="","",IF('Regional assumptions'!BQ7=1,"","*"&amp;'Regional assumptions'!BQ7))</f>
        <v/>
      </c>
      <c r="BQ6" s="6" t="str">
        <f>IF(BQ$3="","",IF('Regional assumptions'!BR7=1,"","*"&amp;'Regional assumptions'!BR7))</f>
        <v/>
      </c>
      <c r="BR6" s="6" t="str">
        <f>IF(BR$3="","",IF('Regional assumptions'!BS7=1,"","*"&amp;'Regional assumptions'!BS7))</f>
        <v/>
      </c>
      <c r="BS6" s="6" t="str">
        <f>IF(BS$3="","",IF('Regional assumptions'!BT7=1,"","*"&amp;'Regional assumptions'!BT7))</f>
        <v/>
      </c>
      <c r="BT6" s="6" t="str">
        <f>IF(BT$3="","",IF('Regional assumptions'!BU7=1,"","*"&amp;'Regional assumptions'!BU7))</f>
        <v/>
      </c>
      <c r="BU6" s="6" t="str">
        <f>IF(BU$3="","",IF('Regional assumptions'!BV7=1,"","*"&amp;'Regional assumptions'!BV7))</f>
        <v/>
      </c>
      <c r="BV6" s="6" t="str">
        <f>IF(BV$3="","",IF('Regional assumptions'!BW7=1,"","*"&amp;'Regional assumptions'!BW7))</f>
        <v/>
      </c>
      <c r="BW6" s="6" t="str">
        <f>IF(BW$3="","",IF('Regional assumptions'!BX7=1,"","*"&amp;'Regional assumptions'!BX7))</f>
        <v/>
      </c>
      <c r="BX6" s="6" t="str">
        <f>IF(BX$3="","",IF('Regional assumptions'!BY7=1,"","*"&amp;'Regional assumptions'!BY7))</f>
        <v/>
      </c>
      <c r="BY6" s="6" t="str">
        <f>IF(BY$3="","",IF('Regional assumptions'!BZ7=1,"","*"&amp;'Regional assumptions'!BZ7))</f>
        <v/>
      </c>
      <c r="BZ6" s="6" t="str">
        <f>IF(BZ$3="","",IF('Regional assumptions'!CA7=1,"","*"&amp;'Regional assumptions'!CA7))</f>
        <v/>
      </c>
      <c r="CA6" s="6" t="str">
        <f>IF(CA$3="","",IF('Regional assumptions'!CB7=1,"","*"&amp;'Regional assumptions'!CB7))</f>
        <v/>
      </c>
      <c r="CB6" s="6" t="str">
        <f>IF(CB$3="","",IF('Regional assumptions'!CC7=1,"","*"&amp;'Regional assumptions'!CC7))</f>
        <v/>
      </c>
      <c r="CC6" s="6" t="str">
        <f>IF(CC$3="","",IF('Regional assumptions'!CD7=1,"","*"&amp;'Regional assumptions'!CD7))</f>
        <v/>
      </c>
      <c r="CD6" s="6" t="str">
        <f>IF(CD$3="","",IF('Regional assumptions'!CE7=1,"","*"&amp;'Regional assumptions'!CE7))</f>
        <v/>
      </c>
      <c r="CE6" s="6" t="str">
        <f>IF(CE$3="","",IF('Regional assumptions'!CF7=1,"","*"&amp;'Regional assumptions'!CF7))</f>
        <v/>
      </c>
      <c r="CF6" s="6" t="str">
        <f>IF(CF$3="","",IF('Regional assumptions'!CG7=1,"","*"&amp;'Regional assumptions'!CG7))</f>
        <v/>
      </c>
      <c r="CG6" s="6" t="str">
        <f>IF(CG$3="","",IF('Regional assumptions'!CH7=1,"","*"&amp;'Regional assumptions'!CH7))</f>
        <v/>
      </c>
      <c r="CH6" s="6" t="str">
        <f>IF(CH$3="","",IF('Regional assumptions'!CI7=1,"","*"&amp;'Regional assumptions'!CI7))</f>
        <v/>
      </c>
      <c r="CI6" s="6" t="str">
        <f>IF(CI$3="","",IF('Regional assumptions'!CJ7=1,"","*"&amp;'Regional assumptions'!CJ7))</f>
        <v/>
      </c>
      <c r="CJ6" s="6" t="str">
        <f>IF(CJ$3="","",IF('Regional assumptions'!CK7=1,"","*"&amp;'Regional assumptions'!CK7))</f>
        <v/>
      </c>
      <c r="CK6" s="6" t="str">
        <f>IF(CK$3="","",IF('Regional assumptions'!CL7=1,"","*"&amp;'Regional assumptions'!CL7))</f>
        <v/>
      </c>
      <c r="CL6" s="6" t="str">
        <f>IF(CL$3="","",IF('Regional assumptions'!CM7=1,"","*"&amp;'Regional assumptions'!CM7))</f>
        <v/>
      </c>
      <c r="CM6" s="6" t="str">
        <f>IF(CM$3="","",IF('Regional assumptions'!CN7=1,"","*"&amp;'Regional assumptions'!CN7))</f>
        <v/>
      </c>
      <c r="CN6" s="6" t="str">
        <f>IF(CN$3="","",IF('Regional assumptions'!CO7=1,"","*"&amp;'Regional assumptions'!CO7))</f>
        <v/>
      </c>
      <c r="CO6" s="6" t="str">
        <f>IF(CO$3="","",IF('Regional assumptions'!CP7=1,"","*"&amp;'Regional assumptions'!CP7))</f>
        <v/>
      </c>
      <c r="CP6" s="6" t="str">
        <f>IF(CP$3="","",IF('Regional assumptions'!CQ7=1,"","*"&amp;'Regional assumptions'!CQ7))</f>
        <v/>
      </c>
      <c r="CQ6" s="6" t="str">
        <f>IF(CQ$3="","",IF('Regional assumptions'!CR7=1,"","*"&amp;'Regional assumptions'!CR7))</f>
        <v/>
      </c>
      <c r="CR6" s="6" t="str">
        <f>IF(CR$3="","",IF('Regional assumptions'!CS7=1,"","*"&amp;'Regional assumptions'!CS7))</f>
        <v/>
      </c>
      <c r="CS6" s="6" t="str">
        <f>IF(CS$3="","",IF('Regional assumptions'!CT7=1,"","*"&amp;'Regional assumptions'!CT7))</f>
        <v/>
      </c>
      <c r="CT6" s="6" t="str">
        <f>IF(CT$3="","",IF('Regional assumptions'!CU7=1,"","*"&amp;'Regional assumptions'!CU7))</f>
        <v/>
      </c>
      <c r="CU6" s="6" t="str">
        <f>IF(CU$3="","",IF('Regional assumptions'!CV7=1,"","*"&amp;'Regional assumptions'!CV7))</f>
        <v/>
      </c>
      <c r="CV6" s="6" t="str">
        <f>IF(CV$3="","",IF('Regional assumptions'!CW7=1,"","*"&amp;'Regional assumptions'!CW7))</f>
        <v/>
      </c>
      <c r="CW6" s="6" t="str">
        <f>IF(CW$3="","",IF('Regional assumptions'!CX7=1,"","*"&amp;'Regional assumptions'!CX7))</f>
        <v/>
      </c>
      <c r="CX6" s="6" t="str">
        <f>IF(CX$3="","",IF('Regional assumptions'!CY7=1,"","*"&amp;'Regional assumptions'!CY7))</f>
        <v/>
      </c>
      <c r="CY6" s="6" t="str">
        <f>IF(CY$3="","",IF('Regional assumptions'!CZ7=1,"","*"&amp;'Regional assumptions'!CZ7))</f>
        <v/>
      </c>
      <c r="CZ6" s="6" t="str">
        <f>IF(CZ$3="","",IF('Regional assumptions'!DA7=1,"","*"&amp;'Regional assumptions'!DA7))</f>
        <v/>
      </c>
      <c r="DA6" s="6" t="str">
        <f>IF(DA$3="","",IF('Regional assumptions'!DB7=1,"","*"&amp;'Regional assumptions'!DB7))</f>
        <v/>
      </c>
      <c r="DB6" s="6" t="str">
        <f>IF(DB$3="","",IF('Regional assumptions'!DC7=1,"","*"&amp;'Regional assumptions'!DC7))</f>
        <v/>
      </c>
      <c r="DC6" s="6" t="str">
        <f>IF(DC$3="","",IF('Regional assumptions'!DD7=1,"","*"&amp;'Regional assumptions'!DD7))</f>
        <v/>
      </c>
      <c r="DD6" s="6" t="str">
        <f>IF(DD$3="","",IF('Regional assumptions'!DE7=1,"","*"&amp;'Regional assumptions'!DE7))</f>
        <v/>
      </c>
      <c r="DE6" s="6" t="str">
        <f>IF(DE$3="","",IF('Regional assumptions'!DF7=1,"","*"&amp;'Regional assumptions'!DF7))</f>
        <v/>
      </c>
      <c r="DF6" s="6" t="str">
        <f>IF(DF$3="","",IF('Regional assumptions'!DG7=1,"","*"&amp;'Regional assumptions'!DG7))</f>
        <v/>
      </c>
      <c r="DG6" s="6" t="str">
        <f>IF(DG$3="","",IF('Regional assumptions'!DH7=1,"","*"&amp;'Regional assumptions'!DH7))</f>
        <v/>
      </c>
      <c r="DH6" s="6" t="str">
        <f>IF(DH$3="","",IF('Regional assumptions'!DI7=1,"","*"&amp;'Regional assumptions'!DI7))</f>
        <v/>
      </c>
      <c r="DI6" s="6" t="str">
        <f>IF(DI$3="","",IF('Regional assumptions'!DJ7=1,"","*"&amp;'Regional assumptions'!DJ7))</f>
        <v/>
      </c>
      <c r="DJ6" s="6" t="str">
        <f>IF(DJ$3="","",IF('Regional assumptions'!DK7=1,"","*"&amp;'Regional assumptions'!DK7))</f>
        <v/>
      </c>
      <c r="DK6" s="6" t="str">
        <f>IF(DK$3="","",IF('Regional assumptions'!DL7=1,"","*"&amp;'Regional assumptions'!DL7))</f>
        <v/>
      </c>
      <c r="DL6" s="6" t="str">
        <f>IF(DL$3="","",IF('Regional assumptions'!DM7=1,"","*"&amp;'Regional assumptions'!DM7))</f>
        <v/>
      </c>
      <c r="DM6" s="6" t="str">
        <f>IF(DM$3="","",IF('Regional assumptions'!DN7=1,"","*"&amp;'Regional assumptions'!DN7))</f>
        <v/>
      </c>
      <c r="DN6" s="6" t="str">
        <f>IF(DN$3="","",IF('Regional assumptions'!DO7=1,"","*"&amp;'Regional assumptions'!DO7))</f>
        <v/>
      </c>
      <c r="DO6" s="6" t="str">
        <f>IF(DO$3="","",IF('Regional assumptions'!DP7=1,"","*"&amp;'Regional assumptions'!DP7))</f>
        <v/>
      </c>
      <c r="DP6" s="6" t="str">
        <f>IF(DP$3="","",IF('Regional assumptions'!DQ7=1,"","*"&amp;'Regional assumptions'!DQ7))</f>
        <v/>
      </c>
      <c r="DQ6" s="6" t="str">
        <f>IF(DQ$3="","",IF('Regional assumptions'!DR7=1,"","*"&amp;'Regional assumptions'!DR7))</f>
        <v/>
      </c>
      <c r="DR6" s="6" t="str">
        <f>IF(DR$3="","",IF('Regional assumptions'!DS7=1,"","*"&amp;'Regional assumptions'!DS7))</f>
        <v/>
      </c>
      <c r="DS6" s="6" t="str">
        <f>IF(DS$3="","",IF('Regional assumptions'!DT7=1,"","*"&amp;'Regional assumptions'!DT7))</f>
        <v/>
      </c>
      <c r="DT6" s="6" t="str">
        <f>IF(DT$3="","",IF('Regional assumptions'!DU7=1,"","*"&amp;'Regional assumptions'!DU7))</f>
        <v/>
      </c>
      <c r="DU6" s="6" t="str">
        <f>IF(DU$3="","",IF('Regional assumptions'!DV7=1,"","*"&amp;'Regional assumptions'!DV7))</f>
        <v/>
      </c>
      <c r="DV6" s="6" t="str">
        <f>IF(DV$3="","",IF('Regional assumptions'!DW7=1,"","*"&amp;'Regional assumptions'!DW7))</f>
        <v/>
      </c>
      <c r="DW6" s="6" t="str">
        <f>IF(DW$3="","",IF('Regional assumptions'!DX7=1,"","*"&amp;'Regional assumptions'!DX7))</f>
        <v/>
      </c>
      <c r="DX6" s="6" t="str">
        <f>IF(DX$3="","",IF('Regional assumptions'!DY7=1,"","*"&amp;'Regional assumptions'!DY7))</f>
        <v/>
      </c>
      <c r="DY6" s="6" t="str">
        <f>IF(DY$3="","",IF('Regional assumptions'!DZ7=1,"","*"&amp;'Regional assumptions'!DZ7))</f>
        <v/>
      </c>
      <c r="DZ6" s="6" t="str">
        <f>IF(DZ$3="","",IF('Regional assumptions'!EA7=1,"","*"&amp;'Regional assumptions'!EA7))</f>
        <v/>
      </c>
      <c r="EA6" s="6" t="str">
        <f>IF(EA$3="","",IF('Regional assumptions'!EB7=1,"","*"&amp;'Regional assumptions'!EB7))</f>
        <v/>
      </c>
      <c r="EB6" s="6" t="str">
        <f>IF(EB$3="","",IF('Regional assumptions'!EC7=1,"","*"&amp;'Regional assumptions'!EC7))</f>
        <v/>
      </c>
      <c r="EC6" s="6" t="str">
        <f>IF(EC$3="","",IF('Regional assumptions'!ED7=1,"","*"&amp;'Regional assumptions'!ED7))</f>
        <v/>
      </c>
      <c r="ED6" s="6" t="str">
        <f>IF(ED$3="","",IF('Regional assumptions'!EE7=1,"","*"&amp;'Regional assumptions'!EE7))</f>
        <v/>
      </c>
      <c r="EE6" s="6" t="str">
        <f>IF(EE$3="","",IF('Regional assumptions'!EF7=1,"","*"&amp;'Regional assumptions'!EF7))</f>
        <v/>
      </c>
      <c r="EF6" s="6" t="str">
        <f>IF(EF$3="","",IF('Regional assumptions'!EG7=1,"","*"&amp;'Regional assumptions'!EG7))</f>
        <v/>
      </c>
      <c r="EG6" s="6" t="str">
        <f>IF(EG$3="","",IF('Regional assumptions'!EH7=1,"","*"&amp;'Regional assumptions'!EH7))</f>
        <v/>
      </c>
      <c r="EH6" s="6" t="str">
        <f>IF(EH$3="","",IF('Regional assumptions'!EI7=1,"","*"&amp;'Regional assumptions'!EI7))</f>
        <v/>
      </c>
      <c r="EI6" s="6" t="str">
        <f>IF(EI$3="","",IF('Regional assumptions'!EJ7=1,"","*"&amp;'Regional assumptions'!EJ7))</f>
        <v/>
      </c>
      <c r="EJ6" s="6" t="str">
        <f>IF(EJ$3="","",IF('Regional assumptions'!EK7=1,"","*"&amp;'Regional assumptions'!EK7))</f>
        <v/>
      </c>
      <c r="EK6" s="6" t="str">
        <f>IF(EK$3="","",IF('Regional assumptions'!EL7=1,"","*"&amp;'Regional assumptions'!EL7))</f>
        <v/>
      </c>
      <c r="EL6" s="6" t="str">
        <f>IF(EL$3="","",IF('Regional assumptions'!EM7=1,"","*"&amp;'Regional assumptions'!EM7))</f>
        <v/>
      </c>
      <c r="EM6" s="6" t="str">
        <f>IF(EM$3="","",IF('Regional assumptions'!EN7=1,"","*"&amp;'Regional assumptions'!EN7))</f>
        <v/>
      </c>
      <c r="EN6" s="6" t="str">
        <f>IF(EN$3="","",IF('Regional assumptions'!EO7=1,"","*"&amp;'Regional assumptions'!EO7))</f>
        <v/>
      </c>
      <c r="EO6" s="6" t="str">
        <f>IF(EO$3="","",IF('Regional assumptions'!EP7=1,"","*"&amp;'Regional assumptions'!EP7))</f>
        <v/>
      </c>
      <c r="EP6" s="6" t="str">
        <f>IF(EP$3="","",IF('Regional assumptions'!EQ7=1,"","*"&amp;'Regional assumptions'!EQ7))</f>
        <v/>
      </c>
      <c r="EQ6" s="6" t="str">
        <f>IF(EQ$3="","",IF('Regional assumptions'!ER7=1,"","*"&amp;'Regional assumptions'!ER7))</f>
        <v/>
      </c>
      <c r="ER6" s="6" t="str">
        <f>IF(ER$3="","",IF('Regional assumptions'!ES7=1,"","*"&amp;'Regional assumptions'!ES7))</f>
        <v/>
      </c>
      <c r="ES6" s="6" t="str">
        <f>IF(ES$3="","",IF('Regional assumptions'!ET7=1,"","*"&amp;'Regional assumptions'!ET7))</f>
        <v/>
      </c>
      <c r="ET6" s="6" t="str">
        <f>IF(ET$3="","",IF('Regional assumptions'!EU7=1,"","*"&amp;'Regional assumptions'!EU7))</f>
        <v/>
      </c>
      <c r="EU6" s="6" t="str">
        <f>IF(EU$3="","",IF('Regional assumptions'!EV7=1,"","*"&amp;'Regional assumptions'!EV7))</f>
        <v/>
      </c>
      <c r="EV6" s="6" t="str">
        <f>IF(EV$3="","",IF('Regional assumptions'!EW7=1,"","*"&amp;'Regional assumptions'!EW7))</f>
        <v/>
      </c>
      <c r="EW6" s="6" t="str">
        <f>IF(EW$3="","",IF('Regional assumptions'!EX7=1,"","*"&amp;'Regional assumptions'!EX7))</f>
        <v/>
      </c>
      <c r="EX6" s="6" t="str">
        <f>IF(EX$3="","",IF('Regional assumptions'!EY7=1,"","*"&amp;'Regional assumptions'!EY7))</f>
        <v/>
      </c>
      <c r="EY6" s="6" t="str">
        <f>IF(EY$3="","",IF('Regional assumptions'!EZ7=1,"","*"&amp;'Regional assumptions'!EZ7))</f>
        <v/>
      </c>
      <c r="EZ6" s="6" t="str">
        <f>IF(EZ$3="","",IF('Regional assumptions'!FA7=1,"","*"&amp;'Regional assumptions'!FA7))</f>
        <v/>
      </c>
      <c r="FA6" s="6" t="str">
        <f>IF(FA$3="","",IF('Regional assumptions'!FB7=1,"","*"&amp;'Regional assumptions'!FB7))</f>
        <v/>
      </c>
      <c r="FB6" s="6" t="str">
        <f>IF(FB$3="","",IF('Regional assumptions'!FC7=1,"","*"&amp;'Regional assumptions'!FC7))</f>
        <v/>
      </c>
      <c r="FC6" s="6" t="str">
        <f>IF(FC$3="","",IF('Regional assumptions'!FD7=1,"","*"&amp;'Regional assumptions'!FD7))</f>
        <v/>
      </c>
      <c r="FD6" s="6" t="str">
        <f>IF(FD$3="","",IF('Regional assumptions'!FE7=1,"","*"&amp;'Regional assumptions'!FE7))</f>
        <v/>
      </c>
      <c r="FE6" s="6" t="str">
        <f>IF(FE$3="","",IF('Regional assumptions'!FF7=1,"","*"&amp;'Regional assumptions'!FF7))</f>
        <v/>
      </c>
      <c r="FF6" s="6" t="str">
        <f>IF(FF$3="","",IF('Regional assumptions'!FG7=1,"","*"&amp;'Regional assumptions'!FG7))</f>
        <v/>
      </c>
      <c r="FG6" s="6" t="str">
        <f>IF(FG$3="","",IF('Regional assumptions'!FH7=1,"","*"&amp;'Regional assumptions'!FH7))</f>
        <v/>
      </c>
      <c r="FH6" s="6" t="str">
        <f>IF(FH$3="","",IF('Regional assumptions'!FI7=1,"","*"&amp;'Regional assumptions'!FI7))</f>
        <v/>
      </c>
      <c r="FI6" s="6" t="str">
        <f>IF(FI$3="","",IF('Regional assumptions'!FJ7=1,"","*"&amp;'Regional assumptions'!FJ7))</f>
        <v/>
      </c>
      <c r="FJ6" s="6" t="str">
        <f>IF(FJ$3="","",IF('Regional assumptions'!FK7=1,"","*"&amp;'Regional assumptions'!FK7))</f>
        <v/>
      </c>
      <c r="FK6" s="6" t="str">
        <f>IF(FK$3="","",IF('Regional assumptions'!FL7=1,"","*"&amp;'Regional assumptions'!FL7))</f>
        <v/>
      </c>
      <c r="FL6" s="6" t="str">
        <f>IF(FL$3="","",IF('Regional assumptions'!FM7=1,"","*"&amp;'Regional assumptions'!FM7))</f>
        <v/>
      </c>
      <c r="FM6" s="6" t="str">
        <f>IF(FM$3="","",IF('Regional assumptions'!FN7=1,"","*"&amp;'Regional assumptions'!FN7))</f>
        <v/>
      </c>
      <c r="FN6" s="6" t="str">
        <f>IF(FN$3="","",IF('Regional assumptions'!FO7=1,"","*"&amp;'Regional assumptions'!FO7))</f>
        <v/>
      </c>
      <c r="FO6" s="6" t="str">
        <f>IF(FO$3="","",IF('Regional assumptions'!FP7=1,"","*"&amp;'Regional assumptions'!FP7))</f>
        <v/>
      </c>
      <c r="FP6" s="6" t="str">
        <f>IF(FP$3="","",IF('Regional assumptions'!FQ7=1,"","*"&amp;'Regional assumptions'!FQ7))</f>
        <v/>
      </c>
      <c r="FQ6" s="6" t="str">
        <f>IF(FQ$3="","",IF('Regional assumptions'!FR7=1,"","*"&amp;'Regional assumptions'!FR7))</f>
        <v/>
      </c>
      <c r="FR6" s="6" t="str">
        <f>IF(FR$3="","",IF('Regional assumptions'!FS7=1,"","*"&amp;'Regional assumptions'!FS7))</f>
        <v/>
      </c>
      <c r="FS6" s="6" t="str">
        <f>IF(FS$3="","",IF('Regional assumptions'!FT7=1,"","*"&amp;'Regional assumptions'!FT7))</f>
        <v/>
      </c>
      <c r="FT6" s="6" t="str">
        <f>IF(FT$3="","",IF('Regional assumptions'!FU7=1,"","*"&amp;'Regional assumptions'!FU7))</f>
        <v/>
      </c>
      <c r="FU6" s="6" t="str">
        <f>IF(FU$3="","",IF('Regional assumptions'!FV7=1,"","*"&amp;'Regional assumptions'!FV7))</f>
        <v/>
      </c>
      <c r="FV6" s="6" t="str">
        <f>IF(FV$3="","",IF('Regional assumptions'!FW7=1,"","*"&amp;'Regional assumptions'!FW7))</f>
        <v/>
      </c>
      <c r="FW6" s="6" t="str">
        <f>IF(FW$3="","",IF('Regional assumptions'!FX7=1,"","*"&amp;'Regional assumptions'!FX7))</f>
        <v/>
      </c>
      <c r="FX6" s="6" t="str">
        <f>IF(FX$3="","",IF('Regional assumptions'!FY7=1,"","*"&amp;'Regional assumptions'!FY7))</f>
        <v/>
      </c>
      <c r="FY6" s="6" t="str">
        <f>IF(FY$3="","",IF('Regional assumptions'!FZ7=1,"","*"&amp;'Regional assumptions'!FZ7))</f>
        <v/>
      </c>
      <c r="FZ6" s="6" t="str">
        <f>IF(FZ$3="","",IF('Regional assumptions'!GA7=1,"","*"&amp;'Regional assumptions'!GA7))</f>
        <v/>
      </c>
      <c r="GA6" s="6" t="str">
        <f>IF(GA$3="","",IF('Regional assumptions'!GB7=1,"","*"&amp;'Regional assumptions'!GB7))</f>
        <v/>
      </c>
      <c r="GB6" s="6" t="str">
        <f>IF(GB$3="","",IF('Regional assumptions'!GC7=1,"","*"&amp;'Regional assumptions'!GC7))</f>
        <v/>
      </c>
      <c r="GC6" s="6" t="str">
        <f>IF(GC$3="","",IF('Regional assumptions'!GD7=1,"","*"&amp;'Regional assumptions'!GD7))</f>
        <v/>
      </c>
      <c r="GD6" s="6" t="str">
        <f>IF(GD$3="","",IF('Regional assumptions'!GE7=1,"","*"&amp;'Regional assumptions'!GE7))</f>
        <v/>
      </c>
      <c r="GE6" s="6" t="str">
        <f>IF(GE$3="","",IF('Regional assumptions'!GF7=1,"","*"&amp;'Regional assumptions'!GF7))</f>
        <v/>
      </c>
      <c r="GF6" s="6" t="str">
        <f>IF(GF$3="","",IF('Regional assumptions'!GG7=1,"","*"&amp;'Regional assumptions'!GG7))</f>
        <v/>
      </c>
      <c r="GG6" s="6" t="str">
        <f>IF(GG$3="","",IF('Regional assumptions'!GH7=1,"","*"&amp;'Regional assumptions'!GH7))</f>
        <v/>
      </c>
      <c r="GH6" s="6" t="str">
        <f>IF(GH$3="","",IF('Regional assumptions'!GI7=1,"","*"&amp;'Regional assumptions'!GI7))</f>
        <v/>
      </c>
      <c r="GI6" s="6" t="str">
        <f>IF(GI$3="","",IF('Regional assumptions'!GJ7=1,"","*"&amp;'Regional assumptions'!GJ7))</f>
        <v/>
      </c>
      <c r="GJ6" s="6" t="str">
        <f>IF(GJ$3="","",IF('Regional assumptions'!GK7=1,"","*"&amp;'Regional assumptions'!GK7))</f>
        <v/>
      </c>
      <c r="GK6" s="6" t="str">
        <f>IF(GK$3="","",IF('Regional assumptions'!GL7=1,"","*"&amp;'Regional assumptions'!GL7))</f>
        <v/>
      </c>
      <c r="GL6" s="6" t="str">
        <f>IF(GL$3="","",IF('Regional assumptions'!GM7=1,"","*"&amp;'Regional assumptions'!GM7))</f>
        <v/>
      </c>
      <c r="GM6" s="6" t="str">
        <f>IF(GM$3="","",IF('Regional assumptions'!GN7=1,"","*"&amp;'Regional assumptions'!GN7))</f>
        <v/>
      </c>
      <c r="GN6" s="6" t="str">
        <f>IF(GN$3="","",IF('Regional assumptions'!GO7=1,"","*"&amp;'Regional assumptions'!GO7))</f>
        <v/>
      </c>
      <c r="GO6" s="6" t="str">
        <f>IF(GO$3="","",IF('Regional assumptions'!GP7=1,"","*"&amp;'Regional assumptions'!GP7))</f>
        <v/>
      </c>
      <c r="GP6" s="6" t="str">
        <f>IF(GP$3="","",IF('Regional assumptions'!GQ7=1,"","*"&amp;'Regional assumptions'!GQ7))</f>
        <v/>
      </c>
      <c r="GQ6" s="6" t="str">
        <f>IF(GQ$3="","",IF('Regional assumptions'!GR7=1,"","*"&amp;'Regional assumptions'!GR7))</f>
        <v/>
      </c>
      <c r="GR6" s="6" t="str">
        <f>IF(GR$3="","",IF('Regional assumptions'!GS7=1,"","*"&amp;'Regional assumptions'!GS7))</f>
        <v/>
      </c>
      <c r="GS6" s="6" t="str">
        <f>IF(GS$3="","",IF('Regional assumptions'!GT7=1,"","*"&amp;'Regional assumptions'!GT7))</f>
        <v/>
      </c>
      <c r="GT6" s="6" t="str">
        <f>IF(GT$3="","",IF('Regional assumptions'!GU7=1,"","*"&amp;'Regional assumptions'!GU7))</f>
        <v/>
      </c>
      <c r="GU6" s="6" t="str">
        <f>IF(GU$3="","",IF('Regional assumptions'!GV7=1,"","*"&amp;'Regional assumptions'!GV7))</f>
        <v/>
      </c>
      <c r="GV6" s="6" t="str">
        <f>IF(GV$3="","",IF('Regional assumptions'!GW7=1,"","*"&amp;'Regional assumptions'!GW7))</f>
        <v/>
      </c>
      <c r="GW6" s="6" t="str">
        <f>IF(GW$3="","",IF('Regional assumptions'!GX7=1,"","*"&amp;'Regional assumptions'!GX7))</f>
        <v/>
      </c>
      <c r="GX6" s="6" t="str">
        <f>IF(GX$3="","",IF('Regional assumptions'!GY7=1,"","*"&amp;'Regional assumptions'!GY7))</f>
        <v/>
      </c>
      <c r="GY6" s="6" t="str">
        <f>IF(GY$3="","",IF('Regional assumptions'!GZ7=1,"","*"&amp;'Regional assumptions'!GZ7))</f>
        <v/>
      </c>
      <c r="GZ6" s="6" t="str">
        <f>IF(GZ$3="","",IF('Regional assumptions'!HA7=1,"","*"&amp;'Regional assumptions'!HA7))</f>
        <v/>
      </c>
      <c r="HA6" s="6" t="str">
        <f>IF(HA$3="","",IF('Regional assumptions'!HB7=1,"","*"&amp;'Regional assumptions'!HB7))</f>
        <v/>
      </c>
      <c r="HB6" s="6" t="str">
        <f>IF(HB$3="","",IF('Regional assumptions'!HC7=1,"","*"&amp;'Regional assumptions'!HC7))</f>
        <v/>
      </c>
      <c r="HC6" s="6" t="str">
        <f>IF(HC$3="","",IF('Regional assumptions'!HD7=1,"","*"&amp;'Regional assumptions'!HD7))</f>
        <v/>
      </c>
      <c r="HD6" s="6" t="str">
        <f>IF(HD$3="","",IF('Regional assumptions'!HE7=1,"","*"&amp;'Regional assumptions'!HE7))</f>
        <v/>
      </c>
      <c r="HE6" s="6" t="str">
        <f>IF(HE$3="","",IF('Regional assumptions'!HF7=1,"","*"&amp;'Regional assumptions'!HF7))</f>
        <v/>
      </c>
      <c r="HF6" s="6" t="str">
        <f>IF(HF$3="","",IF('Regional assumptions'!HG7=1,"","*"&amp;'Regional assumptions'!HG7))</f>
        <v/>
      </c>
      <c r="HG6" s="6" t="str">
        <f>IF(HG$3="","",IF('Regional assumptions'!HH7=1,"","*"&amp;'Regional assumptions'!HH7))</f>
        <v/>
      </c>
      <c r="HH6" s="6" t="str">
        <f>IF(HH$3="","",IF('Regional assumptions'!HI7=1,"","*"&amp;'Regional assumptions'!HI7))</f>
        <v/>
      </c>
    </row>
    <row r="7" spans="2:216">
      <c r="B7" t="str">
        <f>'Regional assumptions'!C8</f>
        <v>EFF</v>
      </c>
      <c r="C7" t="str">
        <f>'Regional assumptions'!D8</f>
        <v>EN_GasCC</v>
      </c>
      <c r="D7" s="6" t="str">
        <f>IF(D$3="","",IF('Regional assumptions'!E8=1,"","*"&amp;'Regional assumptions'!E8))</f>
        <v>*0.966</v>
      </c>
      <c r="E7" s="6" t="str">
        <f>IF(E$3="","",IF('Regional assumptions'!F8=1,"","*"&amp;'Regional assumptions'!F8))</f>
        <v>*0.966</v>
      </c>
      <c r="F7" s="6" t="str">
        <f>IF(F$3="","",IF('Regional assumptions'!G8=1,"","*"&amp;'Regional assumptions'!G8))</f>
        <v/>
      </c>
      <c r="G7" s="6" t="str">
        <f>IF(G$3="","",IF('Regional assumptions'!H8=1,"","*"&amp;'Regional assumptions'!H8))</f>
        <v>*0.966</v>
      </c>
      <c r="H7" s="6" t="str">
        <f>IF(H$3="","",IF('Regional assumptions'!I8=1,"","*"&amp;'Regional assumptions'!I8))</f>
        <v/>
      </c>
      <c r="I7" s="6" t="str">
        <f>IF(I$3="","",IF('Regional assumptions'!J8=1,"","*"&amp;'Regional assumptions'!J8))</f>
        <v>*0.966</v>
      </c>
      <c r="J7" s="6" t="str">
        <f>IF(J$3="","",IF('Regional assumptions'!K8=1,"","*"&amp;'Regional assumptions'!K8))</f>
        <v>*0.966</v>
      </c>
      <c r="K7" s="6" t="str">
        <f>IF(K$3="","",IF('Regional assumptions'!L8=1,"","*"&amp;'Regional assumptions'!L8))</f>
        <v/>
      </c>
      <c r="L7" s="6" t="str">
        <f>IF(L$3="","",IF('Regional assumptions'!M8=1,"","*"&amp;'Regional assumptions'!M8))</f>
        <v>*0.931</v>
      </c>
      <c r="M7" s="6" t="str">
        <f>IF(M$3="","",IF('Regional assumptions'!N8=1,"","*"&amp;'Regional assumptions'!N8))</f>
        <v>*0.966</v>
      </c>
      <c r="N7" s="6" t="str">
        <f>IF(N$3="","",IF('Regional assumptions'!O8=1,"","*"&amp;'Regional assumptions'!O8))</f>
        <v/>
      </c>
      <c r="O7" s="6" t="str">
        <f>IF(O$3="","",IF('Regional assumptions'!P8=1,"","*"&amp;'Regional assumptions'!P8))</f>
        <v>*0.966</v>
      </c>
      <c r="P7" s="6" t="str">
        <f>IF(P$3="","",IF('Regional assumptions'!Q8=1,"","*"&amp;'Regional assumptions'!Q8))</f>
        <v>*0.966</v>
      </c>
      <c r="Q7" s="6" t="str">
        <f>IF(Q$3="","",IF('Regional assumptions'!R8=1,"","*"&amp;'Regional assumptions'!R8))</f>
        <v>*0.966</v>
      </c>
      <c r="R7" s="6" t="str">
        <f>IF(R$3="","",IF('Regional assumptions'!S8=1,"","*"&amp;'Regional assumptions'!S8))</f>
        <v>*0.966</v>
      </c>
      <c r="S7" s="6" t="str">
        <f>IF(S$3="","",IF('Regional assumptions'!T8=1,"","*"&amp;'Regional assumptions'!T8))</f>
        <v>*0.966</v>
      </c>
      <c r="T7" s="6" t="str">
        <f>IF(T$3="","",IF('Regional assumptions'!U8=1,"","*"&amp;'Regional assumptions'!U8))</f>
        <v/>
      </c>
      <c r="U7" s="6" t="str">
        <f>IF(U$3="","",IF('Regional assumptions'!V8=1,"","*"&amp;'Regional assumptions'!V8))</f>
        <v/>
      </c>
      <c r="V7" s="6" t="str">
        <f>IF(V$3="","",IF('Regional assumptions'!W8=1,"","*"&amp;'Regional assumptions'!W8))</f>
        <v/>
      </c>
      <c r="W7" s="6" t="str">
        <f>IF(W$3="","",IF('Regional assumptions'!X8=1,"","*"&amp;'Regional assumptions'!X8))</f>
        <v/>
      </c>
      <c r="X7" s="6" t="str">
        <f>IF(X$3="","",IF('Regional assumptions'!Y8=1,"","*"&amp;'Regional assumptions'!Y8))</f>
        <v/>
      </c>
      <c r="Y7" s="6" t="str">
        <f>IF(Y$3="","",IF('Regional assumptions'!Z8=1,"","*"&amp;'Regional assumptions'!Z8))</f>
        <v/>
      </c>
      <c r="Z7" s="6" t="str">
        <f>IF(Z$3="","",IF('Regional assumptions'!AA8=1,"","*"&amp;'Regional assumptions'!AA8))</f>
        <v/>
      </c>
      <c r="AA7" s="6" t="str">
        <f>IF(AA$3="","",IF('Regional assumptions'!AB8=1,"","*"&amp;'Regional assumptions'!AB8))</f>
        <v/>
      </c>
      <c r="AB7" s="6" t="str">
        <f>IF(AB$3="","",IF('Regional assumptions'!AC8=1,"","*"&amp;'Regional assumptions'!AC8))</f>
        <v/>
      </c>
      <c r="AC7" s="6" t="str">
        <f>IF(AC$3="","",IF('Regional assumptions'!AD8=1,"","*"&amp;'Regional assumptions'!AD8))</f>
        <v/>
      </c>
      <c r="AD7" s="6" t="str">
        <f>IF(AD$3="","",IF('Regional assumptions'!AE8=1,"","*"&amp;'Regional assumptions'!AE8))</f>
        <v/>
      </c>
      <c r="AE7" s="6" t="str">
        <f>IF(AE$3="","",IF('Regional assumptions'!AF8=1,"","*"&amp;'Regional assumptions'!AF8))</f>
        <v/>
      </c>
      <c r="AF7" s="6" t="str">
        <f>IF(AF$3="","",IF('Regional assumptions'!AG8=1,"","*"&amp;'Regional assumptions'!AG8))</f>
        <v/>
      </c>
      <c r="AG7" s="6" t="str">
        <f>IF(AG$3="","",IF('Regional assumptions'!AH8=1,"","*"&amp;'Regional assumptions'!AH8))</f>
        <v/>
      </c>
      <c r="AH7" s="6" t="str">
        <f>IF(AH$3="","",IF('Regional assumptions'!AI8=1,"","*"&amp;'Regional assumptions'!AI8))</f>
        <v/>
      </c>
      <c r="AI7" s="6" t="str">
        <f>IF(AI$3="","",IF('Regional assumptions'!AJ8=1,"","*"&amp;'Regional assumptions'!AJ8))</f>
        <v/>
      </c>
      <c r="AJ7" s="6" t="str">
        <f>IF(AJ$3="","",IF('Regional assumptions'!AK8=1,"","*"&amp;'Regional assumptions'!AK8))</f>
        <v/>
      </c>
      <c r="AK7" s="6" t="str">
        <f>IF(AK$3="","",IF('Regional assumptions'!AL8=1,"","*"&amp;'Regional assumptions'!AL8))</f>
        <v/>
      </c>
      <c r="AL7" s="6" t="str">
        <f>IF(AL$3="","",IF('Regional assumptions'!AM8=1,"","*"&amp;'Regional assumptions'!AM8))</f>
        <v/>
      </c>
      <c r="AM7" s="6" t="str">
        <f>IF(AM$3="","",IF('Regional assumptions'!AN8=1,"","*"&amp;'Regional assumptions'!AN8))</f>
        <v/>
      </c>
      <c r="AN7" s="6" t="str">
        <f>IF(AN$3="","",IF('Regional assumptions'!AO8=1,"","*"&amp;'Regional assumptions'!AO8))</f>
        <v/>
      </c>
      <c r="AO7" s="6" t="str">
        <f>IF(AO$3="","",IF('Regional assumptions'!AP8=1,"","*"&amp;'Regional assumptions'!AP8))</f>
        <v/>
      </c>
      <c r="AP7" s="6" t="str">
        <f>IF(AP$3="","",IF('Regional assumptions'!AQ8=1,"","*"&amp;'Regional assumptions'!AQ8))</f>
        <v/>
      </c>
      <c r="AQ7" s="6" t="str">
        <f>IF(AQ$3="","",IF('Regional assumptions'!AR8=1,"","*"&amp;'Regional assumptions'!AR8))</f>
        <v/>
      </c>
      <c r="AR7" s="6" t="str">
        <f>IF(AR$3="","",IF('Regional assumptions'!AS8=1,"","*"&amp;'Regional assumptions'!AS8))</f>
        <v/>
      </c>
      <c r="AS7" s="6" t="str">
        <f>IF(AS$3="","",IF('Regional assumptions'!AT8=1,"","*"&amp;'Regional assumptions'!AT8))</f>
        <v/>
      </c>
      <c r="AT7" s="6" t="str">
        <f>IF(AT$3="","",IF('Regional assumptions'!AU8=1,"","*"&amp;'Regional assumptions'!AU8))</f>
        <v/>
      </c>
      <c r="AU7" s="6" t="str">
        <f>IF(AU$3="","",IF('Regional assumptions'!AV8=1,"","*"&amp;'Regional assumptions'!AV8))</f>
        <v/>
      </c>
      <c r="AV7" s="6" t="str">
        <f>IF(AV$3="","",IF('Regional assumptions'!AW8=1,"","*"&amp;'Regional assumptions'!AW8))</f>
        <v/>
      </c>
      <c r="AW7" s="6" t="str">
        <f>IF(AW$3="","",IF('Regional assumptions'!AX8=1,"","*"&amp;'Regional assumptions'!AX8))</f>
        <v/>
      </c>
      <c r="AX7" s="6" t="str">
        <f>IF(AX$3="","",IF('Regional assumptions'!AY8=1,"","*"&amp;'Regional assumptions'!AY8))</f>
        <v/>
      </c>
      <c r="AY7" s="6" t="str">
        <f>IF(AY$3="","",IF('Regional assumptions'!AZ8=1,"","*"&amp;'Regional assumptions'!AZ8))</f>
        <v/>
      </c>
      <c r="AZ7" s="6" t="str">
        <f>IF(AZ$3="","",IF('Regional assumptions'!BA8=1,"","*"&amp;'Regional assumptions'!BA8))</f>
        <v/>
      </c>
      <c r="BA7" s="6" t="str">
        <f>IF(BA$3="","",IF('Regional assumptions'!BB8=1,"","*"&amp;'Regional assumptions'!BB8))</f>
        <v/>
      </c>
      <c r="BB7" s="6" t="str">
        <f>IF(BB$3="","",IF('Regional assumptions'!BC8=1,"","*"&amp;'Regional assumptions'!BC8))</f>
        <v/>
      </c>
      <c r="BC7" s="6" t="str">
        <f>IF(BC$3="","",IF('Regional assumptions'!BD8=1,"","*"&amp;'Regional assumptions'!BD8))</f>
        <v/>
      </c>
      <c r="BD7" s="6" t="str">
        <f>IF(BD$3="","",IF('Regional assumptions'!BE8=1,"","*"&amp;'Regional assumptions'!BE8))</f>
        <v/>
      </c>
      <c r="BE7" s="6" t="str">
        <f>IF(BE$3="","",IF('Regional assumptions'!BF8=1,"","*"&amp;'Regional assumptions'!BF8))</f>
        <v/>
      </c>
      <c r="BF7" s="6" t="str">
        <f>IF(BF$3="","",IF('Regional assumptions'!BG8=1,"","*"&amp;'Regional assumptions'!BG8))</f>
        <v/>
      </c>
      <c r="BG7" s="6" t="str">
        <f>IF(BG$3="","",IF('Regional assumptions'!BH8=1,"","*"&amp;'Regional assumptions'!BH8))</f>
        <v/>
      </c>
      <c r="BH7" s="6" t="str">
        <f>IF(BH$3="","",IF('Regional assumptions'!BI8=1,"","*"&amp;'Regional assumptions'!BI8))</f>
        <v/>
      </c>
      <c r="BI7" s="6" t="str">
        <f>IF(BI$3="","",IF('Regional assumptions'!BJ8=1,"","*"&amp;'Regional assumptions'!BJ8))</f>
        <v/>
      </c>
      <c r="BJ7" s="6" t="str">
        <f>IF(BJ$3="","",IF('Regional assumptions'!BK8=1,"","*"&amp;'Regional assumptions'!BK8))</f>
        <v/>
      </c>
      <c r="BK7" s="6" t="str">
        <f>IF(BK$3="","",IF('Regional assumptions'!BL8=1,"","*"&amp;'Regional assumptions'!BL8))</f>
        <v/>
      </c>
      <c r="BL7" s="6" t="str">
        <f>IF(BL$3="","",IF('Regional assumptions'!BM8=1,"","*"&amp;'Regional assumptions'!BM8))</f>
        <v/>
      </c>
      <c r="BM7" s="6" t="str">
        <f>IF(BM$3="","",IF('Regional assumptions'!BN8=1,"","*"&amp;'Regional assumptions'!BN8))</f>
        <v/>
      </c>
      <c r="BN7" s="6" t="str">
        <f>IF(BN$3="","",IF('Regional assumptions'!BO8=1,"","*"&amp;'Regional assumptions'!BO8))</f>
        <v/>
      </c>
      <c r="BO7" s="6" t="str">
        <f>IF(BO$3="","",IF('Regional assumptions'!BP8=1,"","*"&amp;'Regional assumptions'!BP8))</f>
        <v/>
      </c>
      <c r="BP7" s="6" t="str">
        <f>IF(BP$3="","",IF('Regional assumptions'!BQ8=1,"","*"&amp;'Regional assumptions'!BQ8))</f>
        <v/>
      </c>
      <c r="BQ7" s="6" t="str">
        <f>IF(BQ$3="","",IF('Regional assumptions'!BR8=1,"","*"&amp;'Regional assumptions'!BR8))</f>
        <v/>
      </c>
      <c r="BR7" s="6" t="str">
        <f>IF(BR$3="","",IF('Regional assumptions'!BS8=1,"","*"&amp;'Regional assumptions'!BS8))</f>
        <v/>
      </c>
      <c r="BS7" s="6" t="str">
        <f>IF(BS$3="","",IF('Regional assumptions'!BT8=1,"","*"&amp;'Regional assumptions'!BT8))</f>
        <v/>
      </c>
      <c r="BT7" s="6" t="str">
        <f>IF(BT$3="","",IF('Regional assumptions'!BU8=1,"","*"&amp;'Regional assumptions'!BU8))</f>
        <v/>
      </c>
      <c r="BU7" s="6" t="str">
        <f>IF(BU$3="","",IF('Regional assumptions'!BV8=1,"","*"&amp;'Regional assumptions'!BV8))</f>
        <v/>
      </c>
      <c r="BV7" s="6" t="str">
        <f>IF(BV$3="","",IF('Regional assumptions'!BW8=1,"","*"&amp;'Regional assumptions'!BW8))</f>
        <v/>
      </c>
      <c r="BW7" s="6" t="str">
        <f>IF(BW$3="","",IF('Regional assumptions'!BX8=1,"","*"&amp;'Regional assumptions'!BX8))</f>
        <v/>
      </c>
      <c r="BX7" s="6" t="str">
        <f>IF(BX$3="","",IF('Regional assumptions'!BY8=1,"","*"&amp;'Regional assumptions'!BY8))</f>
        <v/>
      </c>
      <c r="BY7" s="6" t="str">
        <f>IF(BY$3="","",IF('Regional assumptions'!BZ8=1,"","*"&amp;'Regional assumptions'!BZ8))</f>
        <v/>
      </c>
      <c r="BZ7" s="6" t="str">
        <f>IF(BZ$3="","",IF('Regional assumptions'!CA8=1,"","*"&amp;'Regional assumptions'!CA8))</f>
        <v/>
      </c>
      <c r="CA7" s="6" t="str">
        <f>IF(CA$3="","",IF('Regional assumptions'!CB8=1,"","*"&amp;'Regional assumptions'!CB8))</f>
        <v/>
      </c>
      <c r="CB7" s="6" t="str">
        <f>IF(CB$3="","",IF('Regional assumptions'!CC8=1,"","*"&amp;'Regional assumptions'!CC8))</f>
        <v/>
      </c>
      <c r="CC7" s="6" t="str">
        <f>IF(CC$3="","",IF('Regional assumptions'!CD8=1,"","*"&amp;'Regional assumptions'!CD8))</f>
        <v/>
      </c>
      <c r="CD7" s="6" t="str">
        <f>IF(CD$3="","",IF('Regional assumptions'!CE8=1,"","*"&amp;'Regional assumptions'!CE8))</f>
        <v/>
      </c>
      <c r="CE7" s="6" t="str">
        <f>IF(CE$3="","",IF('Regional assumptions'!CF8=1,"","*"&amp;'Regional assumptions'!CF8))</f>
        <v/>
      </c>
      <c r="CF7" s="6" t="str">
        <f>IF(CF$3="","",IF('Regional assumptions'!CG8=1,"","*"&amp;'Regional assumptions'!CG8))</f>
        <v/>
      </c>
      <c r="CG7" s="6" t="str">
        <f>IF(CG$3="","",IF('Regional assumptions'!CH8=1,"","*"&amp;'Regional assumptions'!CH8))</f>
        <v/>
      </c>
      <c r="CH7" s="6" t="str">
        <f>IF(CH$3="","",IF('Regional assumptions'!CI8=1,"","*"&amp;'Regional assumptions'!CI8))</f>
        <v/>
      </c>
      <c r="CI7" s="6" t="str">
        <f>IF(CI$3="","",IF('Regional assumptions'!CJ8=1,"","*"&amp;'Regional assumptions'!CJ8))</f>
        <v/>
      </c>
      <c r="CJ7" s="6" t="str">
        <f>IF(CJ$3="","",IF('Regional assumptions'!CK8=1,"","*"&amp;'Regional assumptions'!CK8))</f>
        <v/>
      </c>
      <c r="CK7" s="6" t="str">
        <f>IF(CK$3="","",IF('Regional assumptions'!CL8=1,"","*"&amp;'Regional assumptions'!CL8))</f>
        <v/>
      </c>
      <c r="CL7" s="6" t="str">
        <f>IF(CL$3="","",IF('Regional assumptions'!CM8=1,"","*"&amp;'Regional assumptions'!CM8))</f>
        <v/>
      </c>
      <c r="CM7" s="6" t="str">
        <f>IF(CM$3="","",IF('Regional assumptions'!CN8=1,"","*"&amp;'Regional assumptions'!CN8))</f>
        <v/>
      </c>
      <c r="CN7" s="6" t="str">
        <f>IF(CN$3="","",IF('Regional assumptions'!CO8=1,"","*"&amp;'Regional assumptions'!CO8))</f>
        <v/>
      </c>
      <c r="CO7" s="6" t="str">
        <f>IF(CO$3="","",IF('Regional assumptions'!CP8=1,"","*"&amp;'Regional assumptions'!CP8))</f>
        <v/>
      </c>
      <c r="CP7" s="6" t="str">
        <f>IF(CP$3="","",IF('Regional assumptions'!CQ8=1,"","*"&amp;'Regional assumptions'!CQ8))</f>
        <v/>
      </c>
      <c r="CQ7" s="6" t="str">
        <f>IF(CQ$3="","",IF('Regional assumptions'!CR8=1,"","*"&amp;'Regional assumptions'!CR8))</f>
        <v/>
      </c>
      <c r="CR7" s="6" t="str">
        <f>IF(CR$3="","",IF('Regional assumptions'!CS8=1,"","*"&amp;'Regional assumptions'!CS8))</f>
        <v/>
      </c>
      <c r="CS7" s="6" t="str">
        <f>IF(CS$3="","",IF('Regional assumptions'!CT8=1,"","*"&amp;'Regional assumptions'!CT8))</f>
        <v/>
      </c>
      <c r="CT7" s="6" t="str">
        <f>IF(CT$3="","",IF('Regional assumptions'!CU8=1,"","*"&amp;'Regional assumptions'!CU8))</f>
        <v/>
      </c>
      <c r="CU7" s="6" t="str">
        <f>IF(CU$3="","",IF('Regional assumptions'!CV8=1,"","*"&amp;'Regional assumptions'!CV8))</f>
        <v/>
      </c>
      <c r="CV7" s="6" t="str">
        <f>IF(CV$3="","",IF('Regional assumptions'!CW8=1,"","*"&amp;'Regional assumptions'!CW8))</f>
        <v/>
      </c>
      <c r="CW7" s="6" t="str">
        <f>IF(CW$3="","",IF('Regional assumptions'!CX8=1,"","*"&amp;'Regional assumptions'!CX8))</f>
        <v/>
      </c>
      <c r="CX7" s="6" t="str">
        <f>IF(CX$3="","",IF('Regional assumptions'!CY8=1,"","*"&amp;'Regional assumptions'!CY8))</f>
        <v/>
      </c>
      <c r="CY7" s="6" t="str">
        <f>IF(CY$3="","",IF('Regional assumptions'!CZ8=1,"","*"&amp;'Regional assumptions'!CZ8))</f>
        <v/>
      </c>
      <c r="CZ7" s="6" t="str">
        <f>IF(CZ$3="","",IF('Regional assumptions'!DA8=1,"","*"&amp;'Regional assumptions'!DA8))</f>
        <v/>
      </c>
      <c r="DA7" s="6" t="str">
        <f>IF(DA$3="","",IF('Regional assumptions'!DB8=1,"","*"&amp;'Regional assumptions'!DB8))</f>
        <v/>
      </c>
      <c r="DB7" s="6" t="str">
        <f>IF(DB$3="","",IF('Regional assumptions'!DC8=1,"","*"&amp;'Regional assumptions'!DC8))</f>
        <v/>
      </c>
      <c r="DC7" s="6" t="str">
        <f>IF(DC$3="","",IF('Regional assumptions'!DD8=1,"","*"&amp;'Regional assumptions'!DD8))</f>
        <v/>
      </c>
      <c r="DD7" s="6" t="str">
        <f>IF(DD$3="","",IF('Regional assumptions'!DE8=1,"","*"&amp;'Regional assumptions'!DE8))</f>
        <v/>
      </c>
      <c r="DE7" s="6" t="str">
        <f>IF(DE$3="","",IF('Regional assumptions'!DF8=1,"","*"&amp;'Regional assumptions'!DF8))</f>
        <v/>
      </c>
      <c r="DF7" s="6" t="str">
        <f>IF(DF$3="","",IF('Regional assumptions'!DG8=1,"","*"&amp;'Regional assumptions'!DG8))</f>
        <v/>
      </c>
      <c r="DG7" s="6" t="str">
        <f>IF(DG$3="","",IF('Regional assumptions'!DH8=1,"","*"&amp;'Regional assumptions'!DH8))</f>
        <v/>
      </c>
      <c r="DH7" s="6" t="str">
        <f>IF(DH$3="","",IF('Regional assumptions'!DI8=1,"","*"&amp;'Regional assumptions'!DI8))</f>
        <v/>
      </c>
      <c r="DI7" s="6" t="str">
        <f>IF(DI$3="","",IF('Regional assumptions'!DJ8=1,"","*"&amp;'Regional assumptions'!DJ8))</f>
        <v/>
      </c>
      <c r="DJ7" s="6" t="str">
        <f>IF(DJ$3="","",IF('Regional assumptions'!DK8=1,"","*"&amp;'Regional assumptions'!DK8))</f>
        <v/>
      </c>
      <c r="DK7" s="6" t="str">
        <f>IF(DK$3="","",IF('Regional assumptions'!DL8=1,"","*"&amp;'Regional assumptions'!DL8))</f>
        <v/>
      </c>
      <c r="DL7" s="6" t="str">
        <f>IF(DL$3="","",IF('Regional assumptions'!DM8=1,"","*"&amp;'Regional assumptions'!DM8))</f>
        <v/>
      </c>
      <c r="DM7" s="6" t="str">
        <f>IF(DM$3="","",IF('Regional assumptions'!DN8=1,"","*"&amp;'Regional assumptions'!DN8))</f>
        <v/>
      </c>
      <c r="DN7" s="6" t="str">
        <f>IF(DN$3="","",IF('Regional assumptions'!DO8=1,"","*"&amp;'Regional assumptions'!DO8))</f>
        <v/>
      </c>
      <c r="DO7" s="6" t="str">
        <f>IF(DO$3="","",IF('Regional assumptions'!DP8=1,"","*"&amp;'Regional assumptions'!DP8))</f>
        <v/>
      </c>
      <c r="DP7" s="6" t="str">
        <f>IF(DP$3="","",IF('Regional assumptions'!DQ8=1,"","*"&amp;'Regional assumptions'!DQ8))</f>
        <v/>
      </c>
      <c r="DQ7" s="6" t="str">
        <f>IF(DQ$3="","",IF('Regional assumptions'!DR8=1,"","*"&amp;'Regional assumptions'!DR8))</f>
        <v/>
      </c>
      <c r="DR7" s="6" t="str">
        <f>IF(DR$3="","",IF('Regional assumptions'!DS8=1,"","*"&amp;'Regional assumptions'!DS8))</f>
        <v/>
      </c>
      <c r="DS7" s="6" t="str">
        <f>IF(DS$3="","",IF('Regional assumptions'!DT8=1,"","*"&amp;'Regional assumptions'!DT8))</f>
        <v/>
      </c>
      <c r="DT7" s="6" t="str">
        <f>IF(DT$3="","",IF('Regional assumptions'!DU8=1,"","*"&amp;'Regional assumptions'!DU8))</f>
        <v/>
      </c>
      <c r="DU7" s="6" t="str">
        <f>IF(DU$3="","",IF('Regional assumptions'!DV8=1,"","*"&amp;'Regional assumptions'!DV8))</f>
        <v/>
      </c>
      <c r="DV7" s="6" t="str">
        <f>IF(DV$3="","",IF('Regional assumptions'!DW8=1,"","*"&amp;'Regional assumptions'!DW8))</f>
        <v/>
      </c>
      <c r="DW7" s="6" t="str">
        <f>IF(DW$3="","",IF('Regional assumptions'!DX8=1,"","*"&amp;'Regional assumptions'!DX8))</f>
        <v/>
      </c>
      <c r="DX7" s="6" t="str">
        <f>IF(DX$3="","",IF('Regional assumptions'!DY8=1,"","*"&amp;'Regional assumptions'!DY8))</f>
        <v/>
      </c>
      <c r="DY7" s="6" t="str">
        <f>IF(DY$3="","",IF('Regional assumptions'!DZ8=1,"","*"&amp;'Regional assumptions'!DZ8))</f>
        <v/>
      </c>
      <c r="DZ7" s="6" t="str">
        <f>IF(DZ$3="","",IF('Regional assumptions'!EA8=1,"","*"&amp;'Regional assumptions'!EA8))</f>
        <v/>
      </c>
      <c r="EA7" s="6" t="str">
        <f>IF(EA$3="","",IF('Regional assumptions'!EB8=1,"","*"&amp;'Regional assumptions'!EB8))</f>
        <v/>
      </c>
      <c r="EB7" s="6" t="str">
        <f>IF(EB$3="","",IF('Regional assumptions'!EC8=1,"","*"&amp;'Regional assumptions'!EC8))</f>
        <v/>
      </c>
      <c r="EC7" s="6" t="str">
        <f>IF(EC$3="","",IF('Regional assumptions'!ED8=1,"","*"&amp;'Regional assumptions'!ED8))</f>
        <v/>
      </c>
      <c r="ED7" s="6" t="str">
        <f>IF(ED$3="","",IF('Regional assumptions'!EE8=1,"","*"&amp;'Regional assumptions'!EE8))</f>
        <v/>
      </c>
      <c r="EE7" s="6" t="str">
        <f>IF(EE$3="","",IF('Regional assumptions'!EF8=1,"","*"&amp;'Regional assumptions'!EF8))</f>
        <v/>
      </c>
      <c r="EF7" s="6" t="str">
        <f>IF(EF$3="","",IF('Regional assumptions'!EG8=1,"","*"&amp;'Regional assumptions'!EG8))</f>
        <v/>
      </c>
      <c r="EG7" s="6" t="str">
        <f>IF(EG$3="","",IF('Regional assumptions'!EH8=1,"","*"&amp;'Regional assumptions'!EH8))</f>
        <v/>
      </c>
      <c r="EH7" s="6" t="str">
        <f>IF(EH$3="","",IF('Regional assumptions'!EI8=1,"","*"&amp;'Regional assumptions'!EI8))</f>
        <v/>
      </c>
      <c r="EI7" s="6" t="str">
        <f>IF(EI$3="","",IF('Regional assumptions'!EJ8=1,"","*"&amp;'Regional assumptions'!EJ8))</f>
        <v/>
      </c>
      <c r="EJ7" s="6" t="str">
        <f>IF(EJ$3="","",IF('Regional assumptions'!EK8=1,"","*"&amp;'Regional assumptions'!EK8))</f>
        <v/>
      </c>
      <c r="EK7" s="6" t="str">
        <f>IF(EK$3="","",IF('Regional assumptions'!EL8=1,"","*"&amp;'Regional assumptions'!EL8))</f>
        <v/>
      </c>
      <c r="EL7" s="6" t="str">
        <f>IF(EL$3="","",IF('Regional assumptions'!EM8=1,"","*"&amp;'Regional assumptions'!EM8))</f>
        <v/>
      </c>
      <c r="EM7" s="6" t="str">
        <f>IF(EM$3="","",IF('Regional assumptions'!EN8=1,"","*"&amp;'Regional assumptions'!EN8))</f>
        <v/>
      </c>
      <c r="EN7" s="6" t="str">
        <f>IF(EN$3="","",IF('Regional assumptions'!EO8=1,"","*"&amp;'Regional assumptions'!EO8))</f>
        <v/>
      </c>
      <c r="EO7" s="6" t="str">
        <f>IF(EO$3="","",IF('Regional assumptions'!EP8=1,"","*"&amp;'Regional assumptions'!EP8))</f>
        <v/>
      </c>
      <c r="EP7" s="6" t="str">
        <f>IF(EP$3="","",IF('Regional assumptions'!EQ8=1,"","*"&amp;'Regional assumptions'!EQ8))</f>
        <v/>
      </c>
      <c r="EQ7" s="6" t="str">
        <f>IF(EQ$3="","",IF('Regional assumptions'!ER8=1,"","*"&amp;'Regional assumptions'!ER8))</f>
        <v/>
      </c>
      <c r="ER7" s="6" t="str">
        <f>IF(ER$3="","",IF('Regional assumptions'!ES8=1,"","*"&amp;'Regional assumptions'!ES8))</f>
        <v/>
      </c>
      <c r="ES7" s="6" t="str">
        <f>IF(ES$3="","",IF('Regional assumptions'!ET8=1,"","*"&amp;'Regional assumptions'!ET8))</f>
        <v/>
      </c>
      <c r="ET7" s="6" t="str">
        <f>IF(ET$3="","",IF('Regional assumptions'!EU8=1,"","*"&amp;'Regional assumptions'!EU8))</f>
        <v/>
      </c>
      <c r="EU7" s="6" t="str">
        <f>IF(EU$3="","",IF('Regional assumptions'!EV8=1,"","*"&amp;'Regional assumptions'!EV8))</f>
        <v/>
      </c>
      <c r="EV7" s="6" t="str">
        <f>IF(EV$3="","",IF('Regional assumptions'!EW8=1,"","*"&amp;'Regional assumptions'!EW8))</f>
        <v/>
      </c>
      <c r="EW7" s="6" t="str">
        <f>IF(EW$3="","",IF('Regional assumptions'!EX8=1,"","*"&amp;'Regional assumptions'!EX8))</f>
        <v/>
      </c>
      <c r="EX7" s="6" t="str">
        <f>IF(EX$3="","",IF('Regional assumptions'!EY8=1,"","*"&amp;'Regional assumptions'!EY8))</f>
        <v/>
      </c>
      <c r="EY7" s="6" t="str">
        <f>IF(EY$3="","",IF('Regional assumptions'!EZ8=1,"","*"&amp;'Regional assumptions'!EZ8))</f>
        <v/>
      </c>
      <c r="EZ7" s="6" t="str">
        <f>IF(EZ$3="","",IF('Regional assumptions'!FA8=1,"","*"&amp;'Regional assumptions'!FA8))</f>
        <v/>
      </c>
      <c r="FA7" s="6" t="str">
        <f>IF(FA$3="","",IF('Regional assumptions'!FB8=1,"","*"&amp;'Regional assumptions'!FB8))</f>
        <v/>
      </c>
      <c r="FB7" s="6" t="str">
        <f>IF(FB$3="","",IF('Regional assumptions'!FC8=1,"","*"&amp;'Regional assumptions'!FC8))</f>
        <v/>
      </c>
      <c r="FC7" s="6" t="str">
        <f>IF(FC$3="","",IF('Regional assumptions'!FD8=1,"","*"&amp;'Regional assumptions'!FD8))</f>
        <v/>
      </c>
      <c r="FD7" s="6" t="str">
        <f>IF(FD$3="","",IF('Regional assumptions'!FE8=1,"","*"&amp;'Regional assumptions'!FE8))</f>
        <v/>
      </c>
      <c r="FE7" s="6" t="str">
        <f>IF(FE$3="","",IF('Regional assumptions'!FF8=1,"","*"&amp;'Regional assumptions'!FF8))</f>
        <v/>
      </c>
      <c r="FF7" s="6" t="str">
        <f>IF(FF$3="","",IF('Regional assumptions'!FG8=1,"","*"&amp;'Regional assumptions'!FG8))</f>
        <v/>
      </c>
      <c r="FG7" s="6" t="str">
        <f>IF(FG$3="","",IF('Regional assumptions'!FH8=1,"","*"&amp;'Regional assumptions'!FH8))</f>
        <v/>
      </c>
      <c r="FH7" s="6" t="str">
        <f>IF(FH$3="","",IF('Regional assumptions'!FI8=1,"","*"&amp;'Regional assumptions'!FI8))</f>
        <v/>
      </c>
      <c r="FI7" s="6" t="str">
        <f>IF(FI$3="","",IF('Regional assumptions'!FJ8=1,"","*"&amp;'Regional assumptions'!FJ8))</f>
        <v/>
      </c>
      <c r="FJ7" s="6" t="str">
        <f>IF(FJ$3="","",IF('Regional assumptions'!FK8=1,"","*"&amp;'Regional assumptions'!FK8))</f>
        <v/>
      </c>
      <c r="FK7" s="6" t="str">
        <f>IF(FK$3="","",IF('Regional assumptions'!FL8=1,"","*"&amp;'Regional assumptions'!FL8))</f>
        <v/>
      </c>
      <c r="FL7" s="6" t="str">
        <f>IF(FL$3="","",IF('Regional assumptions'!FM8=1,"","*"&amp;'Regional assumptions'!FM8))</f>
        <v/>
      </c>
      <c r="FM7" s="6" t="str">
        <f>IF(FM$3="","",IF('Regional assumptions'!FN8=1,"","*"&amp;'Regional assumptions'!FN8))</f>
        <v/>
      </c>
      <c r="FN7" s="6" t="str">
        <f>IF(FN$3="","",IF('Regional assumptions'!FO8=1,"","*"&amp;'Regional assumptions'!FO8))</f>
        <v/>
      </c>
      <c r="FO7" s="6" t="str">
        <f>IF(FO$3="","",IF('Regional assumptions'!FP8=1,"","*"&amp;'Regional assumptions'!FP8))</f>
        <v/>
      </c>
      <c r="FP7" s="6" t="str">
        <f>IF(FP$3="","",IF('Regional assumptions'!FQ8=1,"","*"&amp;'Regional assumptions'!FQ8))</f>
        <v/>
      </c>
      <c r="FQ7" s="6" t="str">
        <f>IF(FQ$3="","",IF('Regional assumptions'!FR8=1,"","*"&amp;'Regional assumptions'!FR8))</f>
        <v/>
      </c>
      <c r="FR7" s="6" t="str">
        <f>IF(FR$3="","",IF('Regional assumptions'!FS8=1,"","*"&amp;'Regional assumptions'!FS8))</f>
        <v/>
      </c>
      <c r="FS7" s="6" t="str">
        <f>IF(FS$3="","",IF('Regional assumptions'!FT8=1,"","*"&amp;'Regional assumptions'!FT8))</f>
        <v/>
      </c>
      <c r="FT7" s="6" t="str">
        <f>IF(FT$3="","",IF('Regional assumptions'!FU8=1,"","*"&amp;'Regional assumptions'!FU8))</f>
        <v/>
      </c>
      <c r="FU7" s="6" t="str">
        <f>IF(FU$3="","",IF('Regional assumptions'!FV8=1,"","*"&amp;'Regional assumptions'!FV8))</f>
        <v/>
      </c>
      <c r="FV7" s="6" t="str">
        <f>IF(FV$3="","",IF('Regional assumptions'!FW8=1,"","*"&amp;'Regional assumptions'!FW8))</f>
        <v/>
      </c>
      <c r="FW7" s="6" t="str">
        <f>IF(FW$3="","",IF('Regional assumptions'!FX8=1,"","*"&amp;'Regional assumptions'!FX8))</f>
        <v/>
      </c>
      <c r="FX7" s="6" t="str">
        <f>IF(FX$3="","",IF('Regional assumptions'!FY8=1,"","*"&amp;'Regional assumptions'!FY8))</f>
        <v/>
      </c>
      <c r="FY7" s="6" t="str">
        <f>IF(FY$3="","",IF('Regional assumptions'!FZ8=1,"","*"&amp;'Regional assumptions'!FZ8))</f>
        <v/>
      </c>
      <c r="FZ7" s="6" t="str">
        <f>IF(FZ$3="","",IF('Regional assumptions'!GA8=1,"","*"&amp;'Regional assumptions'!GA8))</f>
        <v/>
      </c>
      <c r="GA7" s="6" t="str">
        <f>IF(GA$3="","",IF('Regional assumptions'!GB8=1,"","*"&amp;'Regional assumptions'!GB8))</f>
        <v/>
      </c>
      <c r="GB7" s="6" t="str">
        <f>IF(GB$3="","",IF('Regional assumptions'!GC8=1,"","*"&amp;'Regional assumptions'!GC8))</f>
        <v/>
      </c>
      <c r="GC7" s="6" t="str">
        <f>IF(GC$3="","",IF('Regional assumptions'!GD8=1,"","*"&amp;'Regional assumptions'!GD8))</f>
        <v/>
      </c>
      <c r="GD7" s="6" t="str">
        <f>IF(GD$3="","",IF('Regional assumptions'!GE8=1,"","*"&amp;'Regional assumptions'!GE8))</f>
        <v/>
      </c>
      <c r="GE7" s="6" t="str">
        <f>IF(GE$3="","",IF('Regional assumptions'!GF8=1,"","*"&amp;'Regional assumptions'!GF8))</f>
        <v/>
      </c>
      <c r="GF7" s="6" t="str">
        <f>IF(GF$3="","",IF('Regional assumptions'!GG8=1,"","*"&amp;'Regional assumptions'!GG8))</f>
        <v/>
      </c>
      <c r="GG7" s="6" t="str">
        <f>IF(GG$3="","",IF('Regional assumptions'!GH8=1,"","*"&amp;'Regional assumptions'!GH8))</f>
        <v/>
      </c>
      <c r="GH7" s="6" t="str">
        <f>IF(GH$3="","",IF('Regional assumptions'!GI8=1,"","*"&amp;'Regional assumptions'!GI8))</f>
        <v/>
      </c>
      <c r="GI7" s="6" t="str">
        <f>IF(GI$3="","",IF('Regional assumptions'!GJ8=1,"","*"&amp;'Regional assumptions'!GJ8))</f>
        <v/>
      </c>
      <c r="GJ7" s="6" t="str">
        <f>IF(GJ$3="","",IF('Regional assumptions'!GK8=1,"","*"&amp;'Regional assumptions'!GK8))</f>
        <v/>
      </c>
      <c r="GK7" s="6" t="str">
        <f>IF(GK$3="","",IF('Regional assumptions'!GL8=1,"","*"&amp;'Regional assumptions'!GL8))</f>
        <v/>
      </c>
      <c r="GL7" s="6" t="str">
        <f>IF(GL$3="","",IF('Regional assumptions'!GM8=1,"","*"&amp;'Regional assumptions'!GM8))</f>
        <v/>
      </c>
      <c r="GM7" s="6" t="str">
        <f>IF(GM$3="","",IF('Regional assumptions'!GN8=1,"","*"&amp;'Regional assumptions'!GN8))</f>
        <v/>
      </c>
      <c r="GN7" s="6" t="str">
        <f>IF(GN$3="","",IF('Regional assumptions'!GO8=1,"","*"&amp;'Regional assumptions'!GO8))</f>
        <v/>
      </c>
      <c r="GO7" s="6" t="str">
        <f>IF(GO$3="","",IF('Regional assumptions'!GP8=1,"","*"&amp;'Regional assumptions'!GP8))</f>
        <v/>
      </c>
      <c r="GP7" s="6" t="str">
        <f>IF(GP$3="","",IF('Regional assumptions'!GQ8=1,"","*"&amp;'Regional assumptions'!GQ8))</f>
        <v/>
      </c>
      <c r="GQ7" s="6" t="str">
        <f>IF(GQ$3="","",IF('Regional assumptions'!GR8=1,"","*"&amp;'Regional assumptions'!GR8))</f>
        <v/>
      </c>
      <c r="GR7" s="6" t="str">
        <f>IF(GR$3="","",IF('Regional assumptions'!GS8=1,"","*"&amp;'Regional assumptions'!GS8))</f>
        <v/>
      </c>
      <c r="GS7" s="6" t="str">
        <f>IF(GS$3="","",IF('Regional assumptions'!GT8=1,"","*"&amp;'Regional assumptions'!GT8))</f>
        <v/>
      </c>
      <c r="GT7" s="6" t="str">
        <f>IF(GT$3="","",IF('Regional assumptions'!GU8=1,"","*"&amp;'Regional assumptions'!GU8))</f>
        <v/>
      </c>
      <c r="GU7" s="6" t="str">
        <f>IF(GU$3="","",IF('Regional assumptions'!GV8=1,"","*"&amp;'Regional assumptions'!GV8))</f>
        <v/>
      </c>
      <c r="GV7" s="6" t="str">
        <f>IF(GV$3="","",IF('Regional assumptions'!GW8=1,"","*"&amp;'Regional assumptions'!GW8))</f>
        <v/>
      </c>
      <c r="GW7" s="6" t="str">
        <f>IF(GW$3="","",IF('Regional assumptions'!GX8=1,"","*"&amp;'Regional assumptions'!GX8))</f>
        <v/>
      </c>
      <c r="GX7" s="6" t="str">
        <f>IF(GX$3="","",IF('Regional assumptions'!GY8=1,"","*"&amp;'Regional assumptions'!GY8))</f>
        <v/>
      </c>
      <c r="GY7" s="6" t="str">
        <f>IF(GY$3="","",IF('Regional assumptions'!GZ8=1,"","*"&amp;'Regional assumptions'!GZ8))</f>
        <v/>
      </c>
      <c r="GZ7" s="6" t="str">
        <f>IF(GZ$3="","",IF('Regional assumptions'!HA8=1,"","*"&amp;'Regional assumptions'!HA8))</f>
        <v/>
      </c>
      <c r="HA7" s="6" t="str">
        <f>IF(HA$3="","",IF('Regional assumptions'!HB8=1,"","*"&amp;'Regional assumptions'!HB8))</f>
        <v/>
      </c>
      <c r="HB7" s="6" t="str">
        <f>IF(HB$3="","",IF('Regional assumptions'!HC8=1,"","*"&amp;'Regional assumptions'!HC8))</f>
        <v/>
      </c>
      <c r="HC7" s="6" t="str">
        <f>IF(HC$3="","",IF('Regional assumptions'!HD8=1,"","*"&amp;'Regional assumptions'!HD8))</f>
        <v/>
      </c>
      <c r="HD7" s="6" t="str">
        <f>IF(HD$3="","",IF('Regional assumptions'!HE8=1,"","*"&amp;'Regional assumptions'!HE8))</f>
        <v/>
      </c>
      <c r="HE7" s="6" t="str">
        <f>IF(HE$3="","",IF('Regional assumptions'!HF8=1,"","*"&amp;'Regional assumptions'!HF8))</f>
        <v/>
      </c>
      <c r="HF7" s="6" t="str">
        <f>IF(HF$3="","",IF('Regional assumptions'!HG8=1,"","*"&amp;'Regional assumptions'!HG8))</f>
        <v/>
      </c>
      <c r="HG7" s="6" t="str">
        <f>IF(HG$3="","",IF('Regional assumptions'!HH8=1,"","*"&amp;'Regional assumptions'!HH8))</f>
        <v/>
      </c>
      <c r="HH7" s="6" t="str">
        <f>IF(HH$3="","",IF('Regional assumptions'!HI8=1,"","*"&amp;'Regional assumptions'!HI8))</f>
        <v/>
      </c>
    </row>
    <row r="8" spans="2:216">
      <c r="B8" t="str">
        <f>'Regional assumptions'!C9</f>
        <v>EFF</v>
      </c>
      <c r="C8" t="str">
        <f>'Regional assumptions'!D9</f>
        <v>EN_GasCCAdv</v>
      </c>
      <c r="D8" s="6" t="str">
        <f>IF(D$3="","",IF('Regional assumptions'!E9=1,"","*"&amp;'Regional assumptions'!E9))</f>
        <v>*0.966</v>
      </c>
      <c r="E8" s="6" t="str">
        <f>IF(E$3="","",IF('Regional assumptions'!F9=1,"","*"&amp;'Regional assumptions'!F9))</f>
        <v>*0.966</v>
      </c>
      <c r="F8" s="6" t="str">
        <f>IF(F$3="","",IF('Regional assumptions'!G9=1,"","*"&amp;'Regional assumptions'!G9))</f>
        <v/>
      </c>
      <c r="G8" s="6" t="str">
        <f>IF(G$3="","",IF('Regional assumptions'!H9=1,"","*"&amp;'Regional assumptions'!H9))</f>
        <v>*0.966</v>
      </c>
      <c r="H8" s="6" t="str">
        <f>IF(H$3="","",IF('Regional assumptions'!I9=1,"","*"&amp;'Regional assumptions'!I9))</f>
        <v/>
      </c>
      <c r="I8" s="6" t="str">
        <f>IF(I$3="","",IF('Regional assumptions'!J9=1,"","*"&amp;'Regional assumptions'!J9))</f>
        <v>*0.966</v>
      </c>
      <c r="J8" s="6" t="str">
        <f>IF(J$3="","",IF('Regional assumptions'!K9=1,"","*"&amp;'Regional assumptions'!K9))</f>
        <v>*0.966</v>
      </c>
      <c r="K8" s="6" t="str">
        <f>IF(K$3="","",IF('Regional assumptions'!L9=1,"","*"&amp;'Regional assumptions'!L9))</f>
        <v/>
      </c>
      <c r="L8" s="6" t="str">
        <f>IF(L$3="","",IF('Regional assumptions'!M9=1,"","*"&amp;'Regional assumptions'!M9))</f>
        <v>*0.931</v>
      </c>
      <c r="M8" s="6" t="str">
        <f>IF(M$3="","",IF('Regional assumptions'!N9=1,"","*"&amp;'Regional assumptions'!N9))</f>
        <v>*0.966</v>
      </c>
      <c r="N8" s="6" t="str">
        <f>IF(N$3="","",IF('Regional assumptions'!O9=1,"","*"&amp;'Regional assumptions'!O9))</f>
        <v/>
      </c>
      <c r="O8" s="6" t="str">
        <f>IF(O$3="","",IF('Regional assumptions'!P9=1,"","*"&amp;'Regional assumptions'!P9))</f>
        <v>*0.966</v>
      </c>
      <c r="P8" s="6" t="str">
        <f>IF(P$3="","",IF('Regional assumptions'!Q9=1,"","*"&amp;'Regional assumptions'!Q9))</f>
        <v>*0.966</v>
      </c>
      <c r="Q8" s="6" t="str">
        <f>IF(Q$3="","",IF('Regional assumptions'!R9=1,"","*"&amp;'Regional assumptions'!R9))</f>
        <v>*0.966</v>
      </c>
      <c r="R8" s="6" t="str">
        <f>IF(R$3="","",IF('Regional assumptions'!S9=1,"","*"&amp;'Regional assumptions'!S9))</f>
        <v>*0.966</v>
      </c>
      <c r="S8" s="6" t="str">
        <f>IF(S$3="","",IF('Regional assumptions'!T9=1,"","*"&amp;'Regional assumptions'!T9))</f>
        <v>*0.966</v>
      </c>
      <c r="T8" s="6" t="str">
        <f>IF(T$3="","",IF('Regional assumptions'!U9=1,"","*"&amp;'Regional assumptions'!U9))</f>
        <v/>
      </c>
      <c r="U8" s="6" t="str">
        <f>IF(U$3="","",IF('Regional assumptions'!V9=1,"","*"&amp;'Regional assumptions'!V9))</f>
        <v/>
      </c>
      <c r="V8" s="6" t="str">
        <f>IF(V$3="","",IF('Regional assumptions'!W9=1,"","*"&amp;'Regional assumptions'!W9))</f>
        <v/>
      </c>
      <c r="W8" s="6" t="str">
        <f>IF(W$3="","",IF('Regional assumptions'!X9=1,"","*"&amp;'Regional assumptions'!X9))</f>
        <v/>
      </c>
      <c r="X8" s="6" t="str">
        <f>IF(X$3="","",IF('Regional assumptions'!Y9=1,"","*"&amp;'Regional assumptions'!Y9))</f>
        <v/>
      </c>
      <c r="Y8" s="6" t="str">
        <f>IF(Y$3="","",IF('Regional assumptions'!Z9=1,"","*"&amp;'Regional assumptions'!Z9))</f>
        <v/>
      </c>
      <c r="Z8" s="6" t="str">
        <f>IF(Z$3="","",IF('Regional assumptions'!AA9=1,"","*"&amp;'Regional assumptions'!AA9))</f>
        <v/>
      </c>
      <c r="AA8" s="6" t="str">
        <f>IF(AA$3="","",IF('Regional assumptions'!AB9=1,"","*"&amp;'Regional assumptions'!AB9))</f>
        <v/>
      </c>
      <c r="AB8" s="6" t="str">
        <f>IF(AB$3="","",IF('Regional assumptions'!AC9=1,"","*"&amp;'Regional assumptions'!AC9))</f>
        <v/>
      </c>
      <c r="AC8" s="6" t="str">
        <f>IF(AC$3="","",IF('Regional assumptions'!AD9=1,"","*"&amp;'Regional assumptions'!AD9))</f>
        <v/>
      </c>
      <c r="AD8" s="6" t="str">
        <f>IF(AD$3="","",IF('Regional assumptions'!AE9=1,"","*"&amp;'Regional assumptions'!AE9))</f>
        <v/>
      </c>
      <c r="AE8" s="6" t="str">
        <f>IF(AE$3="","",IF('Regional assumptions'!AF9=1,"","*"&amp;'Regional assumptions'!AF9))</f>
        <v/>
      </c>
      <c r="AF8" s="6" t="str">
        <f>IF(AF$3="","",IF('Regional assumptions'!AG9=1,"","*"&amp;'Regional assumptions'!AG9))</f>
        <v/>
      </c>
      <c r="AG8" s="6" t="str">
        <f>IF(AG$3="","",IF('Regional assumptions'!AH9=1,"","*"&amp;'Regional assumptions'!AH9))</f>
        <v/>
      </c>
      <c r="AH8" s="6" t="str">
        <f>IF(AH$3="","",IF('Regional assumptions'!AI9=1,"","*"&amp;'Regional assumptions'!AI9))</f>
        <v/>
      </c>
      <c r="AI8" s="6" t="str">
        <f>IF(AI$3="","",IF('Regional assumptions'!AJ9=1,"","*"&amp;'Regional assumptions'!AJ9))</f>
        <v/>
      </c>
      <c r="AJ8" s="6" t="str">
        <f>IF(AJ$3="","",IF('Regional assumptions'!AK9=1,"","*"&amp;'Regional assumptions'!AK9))</f>
        <v/>
      </c>
      <c r="AK8" s="6" t="str">
        <f>IF(AK$3="","",IF('Regional assumptions'!AL9=1,"","*"&amp;'Regional assumptions'!AL9))</f>
        <v/>
      </c>
      <c r="AL8" s="6" t="str">
        <f>IF(AL$3="","",IF('Regional assumptions'!AM9=1,"","*"&amp;'Regional assumptions'!AM9))</f>
        <v/>
      </c>
      <c r="AM8" s="6" t="str">
        <f>IF(AM$3="","",IF('Regional assumptions'!AN9=1,"","*"&amp;'Regional assumptions'!AN9))</f>
        <v/>
      </c>
      <c r="AN8" s="6" t="str">
        <f>IF(AN$3="","",IF('Regional assumptions'!AO9=1,"","*"&amp;'Regional assumptions'!AO9))</f>
        <v/>
      </c>
      <c r="AO8" s="6" t="str">
        <f>IF(AO$3="","",IF('Regional assumptions'!AP9=1,"","*"&amp;'Regional assumptions'!AP9))</f>
        <v/>
      </c>
      <c r="AP8" s="6" t="str">
        <f>IF(AP$3="","",IF('Regional assumptions'!AQ9=1,"","*"&amp;'Regional assumptions'!AQ9))</f>
        <v/>
      </c>
      <c r="AQ8" s="6" t="str">
        <f>IF(AQ$3="","",IF('Regional assumptions'!AR9=1,"","*"&amp;'Regional assumptions'!AR9))</f>
        <v/>
      </c>
      <c r="AR8" s="6" t="str">
        <f>IF(AR$3="","",IF('Regional assumptions'!AS9=1,"","*"&amp;'Regional assumptions'!AS9))</f>
        <v/>
      </c>
      <c r="AS8" s="6" t="str">
        <f>IF(AS$3="","",IF('Regional assumptions'!AT9=1,"","*"&amp;'Regional assumptions'!AT9))</f>
        <v/>
      </c>
      <c r="AT8" s="6" t="str">
        <f>IF(AT$3="","",IF('Regional assumptions'!AU9=1,"","*"&amp;'Regional assumptions'!AU9))</f>
        <v/>
      </c>
      <c r="AU8" s="6" t="str">
        <f>IF(AU$3="","",IF('Regional assumptions'!AV9=1,"","*"&amp;'Regional assumptions'!AV9))</f>
        <v/>
      </c>
      <c r="AV8" s="6" t="str">
        <f>IF(AV$3="","",IF('Regional assumptions'!AW9=1,"","*"&amp;'Regional assumptions'!AW9))</f>
        <v/>
      </c>
      <c r="AW8" s="6" t="str">
        <f>IF(AW$3="","",IF('Regional assumptions'!AX9=1,"","*"&amp;'Regional assumptions'!AX9))</f>
        <v/>
      </c>
      <c r="AX8" s="6" t="str">
        <f>IF(AX$3="","",IF('Regional assumptions'!AY9=1,"","*"&amp;'Regional assumptions'!AY9))</f>
        <v/>
      </c>
      <c r="AY8" s="6" t="str">
        <f>IF(AY$3="","",IF('Regional assumptions'!AZ9=1,"","*"&amp;'Regional assumptions'!AZ9))</f>
        <v/>
      </c>
      <c r="AZ8" s="6" t="str">
        <f>IF(AZ$3="","",IF('Regional assumptions'!BA9=1,"","*"&amp;'Regional assumptions'!BA9))</f>
        <v/>
      </c>
      <c r="BA8" s="6" t="str">
        <f>IF(BA$3="","",IF('Regional assumptions'!BB9=1,"","*"&amp;'Regional assumptions'!BB9))</f>
        <v/>
      </c>
      <c r="BB8" s="6" t="str">
        <f>IF(BB$3="","",IF('Regional assumptions'!BC9=1,"","*"&amp;'Regional assumptions'!BC9))</f>
        <v/>
      </c>
      <c r="BC8" s="6" t="str">
        <f>IF(BC$3="","",IF('Regional assumptions'!BD9=1,"","*"&amp;'Regional assumptions'!BD9))</f>
        <v/>
      </c>
      <c r="BD8" s="6" t="str">
        <f>IF(BD$3="","",IF('Regional assumptions'!BE9=1,"","*"&amp;'Regional assumptions'!BE9))</f>
        <v/>
      </c>
      <c r="BE8" s="6" t="str">
        <f>IF(BE$3="","",IF('Regional assumptions'!BF9=1,"","*"&amp;'Regional assumptions'!BF9))</f>
        <v/>
      </c>
      <c r="BF8" s="6" t="str">
        <f>IF(BF$3="","",IF('Regional assumptions'!BG9=1,"","*"&amp;'Regional assumptions'!BG9))</f>
        <v/>
      </c>
      <c r="BG8" s="6" t="str">
        <f>IF(BG$3="","",IF('Regional assumptions'!BH9=1,"","*"&amp;'Regional assumptions'!BH9))</f>
        <v/>
      </c>
      <c r="BH8" s="6" t="str">
        <f>IF(BH$3="","",IF('Regional assumptions'!BI9=1,"","*"&amp;'Regional assumptions'!BI9))</f>
        <v/>
      </c>
      <c r="BI8" s="6" t="str">
        <f>IF(BI$3="","",IF('Regional assumptions'!BJ9=1,"","*"&amp;'Regional assumptions'!BJ9))</f>
        <v/>
      </c>
      <c r="BJ8" s="6" t="str">
        <f>IF(BJ$3="","",IF('Regional assumptions'!BK9=1,"","*"&amp;'Regional assumptions'!BK9))</f>
        <v/>
      </c>
      <c r="BK8" s="6" t="str">
        <f>IF(BK$3="","",IF('Regional assumptions'!BL9=1,"","*"&amp;'Regional assumptions'!BL9))</f>
        <v/>
      </c>
      <c r="BL8" s="6" t="str">
        <f>IF(BL$3="","",IF('Regional assumptions'!BM9=1,"","*"&amp;'Regional assumptions'!BM9))</f>
        <v/>
      </c>
      <c r="BM8" s="6" t="str">
        <f>IF(BM$3="","",IF('Regional assumptions'!BN9=1,"","*"&amp;'Regional assumptions'!BN9))</f>
        <v/>
      </c>
      <c r="BN8" s="6" t="str">
        <f>IF(BN$3="","",IF('Regional assumptions'!BO9=1,"","*"&amp;'Regional assumptions'!BO9))</f>
        <v/>
      </c>
      <c r="BO8" s="6" t="str">
        <f>IF(BO$3="","",IF('Regional assumptions'!BP9=1,"","*"&amp;'Regional assumptions'!BP9))</f>
        <v/>
      </c>
      <c r="BP8" s="6" t="str">
        <f>IF(BP$3="","",IF('Regional assumptions'!BQ9=1,"","*"&amp;'Regional assumptions'!BQ9))</f>
        <v/>
      </c>
      <c r="BQ8" s="6" t="str">
        <f>IF(BQ$3="","",IF('Regional assumptions'!BR9=1,"","*"&amp;'Regional assumptions'!BR9))</f>
        <v/>
      </c>
      <c r="BR8" s="6" t="str">
        <f>IF(BR$3="","",IF('Regional assumptions'!BS9=1,"","*"&amp;'Regional assumptions'!BS9))</f>
        <v/>
      </c>
      <c r="BS8" s="6" t="str">
        <f>IF(BS$3="","",IF('Regional assumptions'!BT9=1,"","*"&amp;'Regional assumptions'!BT9))</f>
        <v/>
      </c>
      <c r="BT8" s="6" t="str">
        <f>IF(BT$3="","",IF('Regional assumptions'!BU9=1,"","*"&amp;'Regional assumptions'!BU9))</f>
        <v/>
      </c>
      <c r="BU8" s="6" t="str">
        <f>IF(BU$3="","",IF('Regional assumptions'!BV9=1,"","*"&amp;'Regional assumptions'!BV9))</f>
        <v/>
      </c>
      <c r="BV8" s="6" t="str">
        <f>IF(BV$3="","",IF('Regional assumptions'!BW9=1,"","*"&amp;'Regional assumptions'!BW9))</f>
        <v/>
      </c>
      <c r="BW8" s="6" t="str">
        <f>IF(BW$3="","",IF('Regional assumptions'!BX9=1,"","*"&amp;'Regional assumptions'!BX9))</f>
        <v/>
      </c>
      <c r="BX8" s="6" t="str">
        <f>IF(BX$3="","",IF('Regional assumptions'!BY9=1,"","*"&amp;'Regional assumptions'!BY9))</f>
        <v/>
      </c>
      <c r="BY8" s="6" t="str">
        <f>IF(BY$3="","",IF('Regional assumptions'!BZ9=1,"","*"&amp;'Regional assumptions'!BZ9))</f>
        <v/>
      </c>
      <c r="BZ8" s="6" t="str">
        <f>IF(BZ$3="","",IF('Regional assumptions'!CA9=1,"","*"&amp;'Regional assumptions'!CA9))</f>
        <v/>
      </c>
      <c r="CA8" s="6" t="str">
        <f>IF(CA$3="","",IF('Regional assumptions'!CB9=1,"","*"&amp;'Regional assumptions'!CB9))</f>
        <v/>
      </c>
      <c r="CB8" s="6" t="str">
        <f>IF(CB$3="","",IF('Regional assumptions'!CC9=1,"","*"&amp;'Regional assumptions'!CC9))</f>
        <v/>
      </c>
      <c r="CC8" s="6" t="str">
        <f>IF(CC$3="","",IF('Regional assumptions'!CD9=1,"","*"&amp;'Regional assumptions'!CD9))</f>
        <v/>
      </c>
      <c r="CD8" s="6" t="str">
        <f>IF(CD$3="","",IF('Regional assumptions'!CE9=1,"","*"&amp;'Regional assumptions'!CE9))</f>
        <v/>
      </c>
      <c r="CE8" s="6" t="str">
        <f>IF(CE$3="","",IF('Regional assumptions'!CF9=1,"","*"&amp;'Regional assumptions'!CF9))</f>
        <v/>
      </c>
      <c r="CF8" s="6" t="str">
        <f>IF(CF$3="","",IF('Regional assumptions'!CG9=1,"","*"&amp;'Regional assumptions'!CG9))</f>
        <v/>
      </c>
      <c r="CG8" s="6" t="str">
        <f>IF(CG$3="","",IF('Regional assumptions'!CH9=1,"","*"&amp;'Regional assumptions'!CH9))</f>
        <v/>
      </c>
      <c r="CH8" s="6" t="str">
        <f>IF(CH$3="","",IF('Regional assumptions'!CI9=1,"","*"&amp;'Regional assumptions'!CI9))</f>
        <v/>
      </c>
      <c r="CI8" s="6" t="str">
        <f>IF(CI$3="","",IF('Regional assumptions'!CJ9=1,"","*"&amp;'Regional assumptions'!CJ9))</f>
        <v/>
      </c>
      <c r="CJ8" s="6" t="str">
        <f>IF(CJ$3="","",IF('Regional assumptions'!CK9=1,"","*"&amp;'Regional assumptions'!CK9))</f>
        <v/>
      </c>
      <c r="CK8" s="6" t="str">
        <f>IF(CK$3="","",IF('Regional assumptions'!CL9=1,"","*"&amp;'Regional assumptions'!CL9))</f>
        <v/>
      </c>
      <c r="CL8" s="6" t="str">
        <f>IF(CL$3="","",IF('Regional assumptions'!CM9=1,"","*"&amp;'Regional assumptions'!CM9))</f>
        <v/>
      </c>
      <c r="CM8" s="6" t="str">
        <f>IF(CM$3="","",IF('Regional assumptions'!CN9=1,"","*"&amp;'Regional assumptions'!CN9))</f>
        <v/>
      </c>
      <c r="CN8" s="6" t="str">
        <f>IF(CN$3="","",IF('Regional assumptions'!CO9=1,"","*"&amp;'Regional assumptions'!CO9))</f>
        <v/>
      </c>
      <c r="CO8" s="6" t="str">
        <f>IF(CO$3="","",IF('Regional assumptions'!CP9=1,"","*"&amp;'Regional assumptions'!CP9))</f>
        <v/>
      </c>
      <c r="CP8" s="6" t="str">
        <f>IF(CP$3="","",IF('Regional assumptions'!CQ9=1,"","*"&amp;'Regional assumptions'!CQ9))</f>
        <v/>
      </c>
      <c r="CQ8" s="6" t="str">
        <f>IF(CQ$3="","",IF('Regional assumptions'!CR9=1,"","*"&amp;'Regional assumptions'!CR9))</f>
        <v/>
      </c>
      <c r="CR8" s="6" t="str">
        <f>IF(CR$3="","",IF('Regional assumptions'!CS9=1,"","*"&amp;'Regional assumptions'!CS9))</f>
        <v/>
      </c>
      <c r="CS8" s="6" t="str">
        <f>IF(CS$3="","",IF('Regional assumptions'!CT9=1,"","*"&amp;'Regional assumptions'!CT9))</f>
        <v/>
      </c>
      <c r="CT8" s="6" t="str">
        <f>IF(CT$3="","",IF('Regional assumptions'!CU9=1,"","*"&amp;'Regional assumptions'!CU9))</f>
        <v/>
      </c>
      <c r="CU8" s="6" t="str">
        <f>IF(CU$3="","",IF('Regional assumptions'!CV9=1,"","*"&amp;'Regional assumptions'!CV9))</f>
        <v/>
      </c>
      <c r="CV8" s="6" t="str">
        <f>IF(CV$3="","",IF('Regional assumptions'!CW9=1,"","*"&amp;'Regional assumptions'!CW9))</f>
        <v/>
      </c>
      <c r="CW8" s="6" t="str">
        <f>IF(CW$3="","",IF('Regional assumptions'!CX9=1,"","*"&amp;'Regional assumptions'!CX9))</f>
        <v/>
      </c>
      <c r="CX8" s="6" t="str">
        <f>IF(CX$3="","",IF('Regional assumptions'!CY9=1,"","*"&amp;'Regional assumptions'!CY9))</f>
        <v/>
      </c>
      <c r="CY8" s="6" t="str">
        <f>IF(CY$3="","",IF('Regional assumptions'!CZ9=1,"","*"&amp;'Regional assumptions'!CZ9))</f>
        <v/>
      </c>
      <c r="CZ8" s="6" t="str">
        <f>IF(CZ$3="","",IF('Regional assumptions'!DA9=1,"","*"&amp;'Regional assumptions'!DA9))</f>
        <v/>
      </c>
      <c r="DA8" s="6" t="str">
        <f>IF(DA$3="","",IF('Regional assumptions'!DB9=1,"","*"&amp;'Regional assumptions'!DB9))</f>
        <v/>
      </c>
      <c r="DB8" s="6" t="str">
        <f>IF(DB$3="","",IF('Regional assumptions'!DC9=1,"","*"&amp;'Regional assumptions'!DC9))</f>
        <v/>
      </c>
      <c r="DC8" s="6" t="str">
        <f>IF(DC$3="","",IF('Regional assumptions'!DD9=1,"","*"&amp;'Regional assumptions'!DD9))</f>
        <v/>
      </c>
      <c r="DD8" s="6" t="str">
        <f>IF(DD$3="","",IF('Regional assumptions'!DE9=1,"","*"&amp;'Regional assumptions'!DE9))</f>
        <v/>
      </c>
      <c r="DE8" s="6" t="str">
        <f>IF(DE$3="","",IF('Regional assumptions'!DF9=1,"","*"&amp;'Regional assumptions'!DF9))</f>
        <v/>
      </c>
      <c r="DF8" s="6" t="str">
        <f>IF(DF$3="","",IF('Regional assumptions'!DG9=1,"","*"&amp;'Regional assumptions'!DG9))</f>
        <v/>
      </c>
      <c r="DG8" s="6" t="str">
        <f>IF(DG$3="","",IF('Regional assumptions'!DH9=1,"","*"&amp;'Regional assumptions'!DH9))</f>
        <v/>
      </c>
      <c r="DH8" s="6" t="str">
        <f>IF(DH$3="","",IF('Regional assumptions'!DI9=1,"","*"&amp;'Regional assumptions'!DI9))</f>
        <v/>
      </c>
      <c r="DI8" s="6" t="str">
        <f>IF(DI$3="","",IF('Regional assumptions'!DJ9=1,"","*"&amp;'Regional assumptions'!DJ9))</f>
        <v/>
      </c>
      <c r="DJ8" s="6" t="str">
        <f>IF(DJ$3="","",IF('Regional assumptions'!DK9=1,"","*"&amp;'Regional assumptions'!DK9))</f>
        <v/>
      </c>
      <c r="DK8" s="6" t="str">
        <f>IF(DK$3="","",IF('Regional assumptions'!DL9=1,"","*"&amp;'Regional assumptions'!DL9))</f>
        <v/>
      </c>
      <c r="DL8" s="6" t="str">
        <f>IF(DL$3="","",IF('Regional assumptions'!DM9=1,"","*"&amp;'Regional assumptions'!DM9))</f>
        <v/>
      </c>
      <c r="DM8" s="6" t="str">
        <f>IF(DM$3="","",IF('Regional assumptions'!DN9=1,"","*"&amp;'Regional assumptions'!DN9))</f>
        <v/>
      </c>
      <c r="DN8" s="6" t="str">
        <f>IF(DN$3="","",IF('Regional assumptions'!DO9=1,"","*"&amp;'Regional assumptions'!DO9))</f>
        <v/>
      </c>
      <c r="DO8" s="6" t="str">
        <f>IF(DO$3="","",IF('Regional assumptions'!DP9=1,"","*"&amp;'Regional assumptions'!DP9))</f>
        <v/>
      </c>
      <c r="DP8" s="6" t="str">
        <f>IF(DP$3="","",IF('Regional assumptions'!DQ9=1,"","*"&amp;'Regional assumptions'!DQ9))</f>
        <v/>
      </c>
      <c r="DQ8" s="6" t="str">
        <f>IF(DQ$3="","",IF('Regional assumptions'!DR9=1,"","*"&amp;'Regional assumptions'!DR9))</f>
        <v/>
      </c>
      <c r="DR8" s="6" t="str">
        <f>IF(DR$3="","",IF('Regional assumptions'!DS9=1,"","*"&amp;'Regional assumptions'!DS9))</f>
        <v/>
      </c>
      <c r="DS8" s="6" t="str">
        <f>IF(DS$3="","",IF('Regional assumptions'!DT9=1,"","*"&amp;'Regional assumptions'!DT9))</f>
        <v/>
      </c>
      <c r="DT8" s="6" t="str">
        <f>IF(DT$3="","",IF('Regional assumptions'!DU9=1,"","*"&amp;'Regional assumptions'!DU9))</f>
        <v/>
      </c>
      <c r="DU8" s="6" t="str">
        <f>IF(DU$3="","",IF('Regional assumptions'!DV9=1,"","*"&amp;'Regional assumptions'!DV9))</f>
        <v/>
      </c>
      <c r="DV8" s="6" t="str">
        <f>IF(DV$3="","",IF('Regional assumptions'!DW9=1,"","*"&amp;'Regional assumptions'!DW9))</f>
        <v/>
      </c>
      <c r="DW8" s="6" t="str">
        <f>IF(DW$3="","",IF('Regional assumptions'!DX9=1,"","*"&amp;'Regional assumptions'!DX9))</f>
        <v/>
      </c>
      <c r="DX8" s="6" t="str">
        <f>IF(DX$3="","",IF('Regional assumptions'!DY9=1,"","*"&amp;'Regional assumptions'!DY9))</f>
        <v/>
      </c>
      <c r="DY8" s="6" t="str">
        <f>IF(DY$3="","",IF('Regional assumptions'!DZ9=1,"","*"&amp;'Regional assumptions'!DZ9))</f>
        <v/>
      </c>
      <c r="DZ8" s="6" t="str">
        <f>IF(DZ$3="","",IF('Regional assumptions'!EA9=1,"","*"&amp;'Regional assumptions'!EA9))</f>
        <v/>
      </c>
      <c r="EA8" s="6" t="str">
        <f>IF(EA$3="","",IF('Regional assumptions'!EB9=1,"","*"&amp;'Regional assumptions'!EB9))</f>
        <v/>
      </c>
      <c r="EB8" s="6" t="str">
        <f>IF(EB$3="","",IF('Regional assumptions'!EC9=1,"","*"&amp;'Regional assumptions'!EC9))</f>
        <v/>
      </c>
      <c r="EC8" s="6" t="str">
        <f>IF(EC$3="","",IF('Regional assumptions'!ED9=1,"","*"&amp;'Regional assumptions'!ED9))</f>
        <v/>
      </c>
      <c r="ED8" s="6" t="str">
        <f>IF(ED$3="","",IF('Regional assumptions'!EE9=1,"","*"&amp;'Regional assumptions'!EE9))</f>
        <v/>
      </c>
      <c r="EE8" s="6" t="str">
        <f>IF(EE$3="","",IF('Regional assumptions'!EF9=1,"","*"&amp;'Regional assumptions'!EF9))</f>
        <v/>
      </c>
      <c r="EF8" s="6" t="str">
        <f>IF(EF$3="","",IF('Regional assumptions'!EG9=1,"","*"&amp;'Regional assumptions'!EG9))</f>
        <v/>
      </c>
      <c r="EG8" s="6" t="str">
        <f>IF(EG$3="","",IF('Regional assumptions'!EH9=1,"","*"&amp;'Regional assumptions'!EH9))</f>
        <v/>
      </c>
      <c r="EH8" s="6" t="str">
        <f>IF(EH$3="","",IF('Regional assumptions'!EI9=1,"","*"&amp;'Regional assumptions'!EI9))</f>
        <v/>
      </c>
      <c r="EI8" s="6" t="str">
        <f>IF(EI$3="","",IF('Regional assumptions'!EJ9=1,"","*"&amp;'Regional assumptions'!EJ9))</f>
        <v/>
      </c>
      <c r="EJ8" s="6" t="str">
        <f>IF(EJ$3="","",IF('Regional assumptions'!EK9=1,"","*"&amp;'Regional assumptions'!EK9))</f>
        <v/>
      </c>
      <c r="EK8" s="6" t="str">
        <f>IF(EK$3="","",IF('Regional assumptions'!EL9=1,"","*"&amp;'Regional assumptions'!EL9))</f>
        <v/>
      </c>
      <c r="EL8" s="6" t="str">
        <f>IF(EL$3="","",IF('Regional assumptions'!EM9=1,"","*"&amp;'Regional assumptions'!EM9))</f>
        <v/>
      </c>
      <c r="EM8" s="6" t="str">
        <f>IF(EM$3="","",IF('Regional assumptions'!EN9=1,"","*"&amp;'Regional assumptions'!EN9))</f>
        <v/>
      </c>
      <c r="EN8" s="6" t="str">
        <f>IF(EN$3="","",IF('Regional assumptions'!EO9=1,"","*"&amp;'Regional assumptions'!EO9))</f>
        <v/>
      </c>
      <c r="EO8" s="6" t="str">
        <f>IF(EO$3="","",IF('Regional assumptions'!EP9=1,"","*"&amp;'Regional assumptions'!EP9))</f>
        <v/>
      </c>
      <c r="EP8" s="6" t="str">
        <f>IF(EP$3="","",IF('Regional assumptions'!EQ9=1,"","*"&amp;'Regional assumptions'!EQ9))</f>
        <v/>
      </c>
      <c r="EQ8" s="6" t="str">
        <f>IF(EQ$3="","",IF('Regional assumptions'!ER9=1,"","*"&amp;'Regional assumptions'!ER9))</f>
        <v/>
      </c>
      <c r="ER8" s="6" t="str">
        <f>IF(ER$3="","",IF('Regional assumptions'!ES9=1,"","*"&amp;'Regional assumptions'!ES9))</f>
        <v/>
      </c>
      <c r="ES8" s="6" t="str">
        <f>IF(ES$3="","",IF('Regional assumptions'!ET9=1,"","*"&amp;'Regional assumptions'!ET9))</f>
        <v/>
      </c>
      <c r="ET8" s="6" t="str">
        <f>IF(ET$3="","",IF('Regional assumptions'!EU9=1,"","*"&amp;'Regional assumptions'!EU9))</f>
        <v/>
      </c>
      <c r="EU8" s="6" t="str">
        <f>IF(EU$3="","",IF('Regional assumptions'!EV9=1,"","*"&amp;'Regional assumptions'!EV9))</f>
        <v/>
      </c>
      <c r="EV8" s="6" t="str">
        <f>IF(EV$3="","",IF('Regional assumptions'!EW9=1,"","*"&amp;'Regional assumptions'!EW9))</f>
        <v/>
      </c>
      <c r="EW8" s="6" t="str">
        <f>IF(EW$3="","",IF('Regional assumptions'!EX9=1,"","*"&amp;'Regional assumptions'!EX9))</f>
        <v/>
      </c>
      <c r="EX8" s="6" t="str">
        <f>IF(EX$3="","",IF('Regional assumptions'!EY9=1,"","*"&amp;'Regional assumptions'!EY9))</f>
        <v/>
      </c>
      <c r="EY8" s="6" t="str">
        <f>IF(EY$3="","",IF('Regional assumptions'!EZ9=1,"","*"&amp;'Regional assumptions'!EZ9))</f>
        <v/>
      </c>
      <c r="EZ8" s="6" t="str">
        <f>IF(EZ$3="","",IF('Regional assumptions'!FA9=1,"","*"&amp;'Regional assumptions'!FA9))</f>
        <v/>
      </c>
      <c r="FA8" s="6" t="str">
        <f>IF(FA$3="","",IF('Regional assumptions'!FB9=1,"","*"&amp;'Regional assumptions'!FB9))</f>
        <v/>
      </c>
      <c r="FB8" s="6" t="str">
        <f>IF(FB$3="","",IF('Regional assumptions'!FC9=1,"","*"&amp;'Regional assumptions'!FC9))</f>
        <v/>
      </c>
      <c r="FC8" s="6" t="str">
        <f>IF(FC$3="","",IF('Regional assumptions'!FD9=1,"","*"&amp;'Regional assumptions'!FD9))</f>
        <v/>
      </c>
      <c r="FD8" s="6" t="str">
        <f>IF(FD$3="","",IF('Regional assumptions'!FE9=1,"","*"&amp;'Regional assumptions'!FE9))</f>
        <v/>
      </c>
      <c r="FE8" s="6" t="str">
        <f>IF(FE$3="","",IF('Regional assumptions'!FF9=1,"","*"&amp;'Regional assumptions'!FF9))</f>
        <v/>
      </c>
      <c r="FF8" s="6" t="str">
        <f>IF(FF$3="","",IF('Regional assumptions'!FG9=1,"","*"&amp;'Regional assumptions'!FG9))</f>
        <v/>
      </c>
      <c r="FG8" s="6" t="str">
        <f>IF(FG$3="","",IF('Regional assumptions'!FH9=1,"","*"&amp;'Regional assumptions'!FH9))</f>
        <v/>
      </c>
      <c r="FH8" s="6" t="str">
        <f>IF(FH$3="","",IF('Regional assumptions'!FI9=1,"","*"&amp;'Regional assumptions'!FI9))</f>
        <v/>
      </c>
      <c r="FI8" s="6" t="str">
        <f>IF(FI$3="","",IF('Regional assumptions'!FJ9=1,"","*"&amp;'Regional assumptions'!FJ9))</f>
        <v/>
      </c>
      <c r="FJ8" s="6" t="str">
        <f>IF(FJ$3="","",IF('Regional assumptions'!FK9=1,"","*"&amp;'Regional assumptions'!FK9))</f>
        <v/>
      </c>
      <c r="FK8" s="6" t="str">
        <f>IF(FK$3="","",IF('Regional assumptions'!FL9=1,"","*"&amp;'Regional assumptions'!FL9))</f>
        <v/>
      </c>
      <c r="FL8" s="6" t="str">
        <f>IF(FL$3="","",IF('Regional assumptions'!FM9=1,"","*"&amp;'Regional assumptions'!FM9))</f>
        <v/>
      </c>
      <c r="FM8" s="6" t="str">
        <f>IF(FM$3="","",IF('Regional assumptions'!FN9=1,"","*"&amp;'Regional assumptions'!FN9))</f>
        <v/>
      </c>
      <c r="FN8" s="6" t="str">
        <f>IF(FN$3="","",IF('Regional assumptions'!FO9=1,"","*"&amp;'Regional assumptions'!FO9))</f>
        <v/>
      </c>
      <c r="FO8" s="6" t="str">
        <f>IF(FO$3="","",IF('Regional assumptions'!FP9=1,"","*"&amp;'Regional assumptions'!FP9))</f>
        <v/>
      </c>
      <c r="FP8" s="6" t="str">
        <f>IF(FP$3="","",IF('Regional assumptions'!FQ9=1,"","*"&amp;'Regional assumptions'!FQ9))</f>
        <v/>
      </c>
      <c r="FQ8" s="6" t="str">
        <f>IF(FQ$3="","",IF('Regional assumptions'!FR9=1,"","*"&amp;'Regional assumptions'!FR9))</f>
        <v/>
      </c>
      <c r="FR8" s="6" t="str">
        <f>IF(FR$3="","",IF('Regional assumptions'!FS9=1,"","*"&amp;'Regional assumptions'!FS9))</f>
        <v/>
      </c>
      <c r="FS8" s="6" t="str">
        <f>IF(FS$3="","",IF('Regional assumptions'!FT9=1,"","*"&amp;'Regional assumptions'!FT9))</f>
        <v/>
      </c>
      <c r="FT8" s="6" t="str">
        <f>IF(FT$3="","",IF('Regional assumptions'!FU9=1,"","*"&amp;'Regional assumptions'!FU9))</f>
        <v/>
      </c>
      <c r="FU8" s="6" t="str">
        <f>IF(FU$3="","",IF('Regional assumptions'!FV9=1,"","*"&amp;'Regional assumptions'!FV9))</f>
        <v/>
      </c>
      <c r="FV8" s="6" t="str">
        <f>IF(FV$3="","",IF('Regional assumptions'!FW9=1,"","*"&amp;'Regional assumptions'!FW9))</f>
        <v/>
      </c>
      <c r="FW8" s="6" t="str">
        <f>IF(FW$3="","",IF('Regional assumptions'!FX9=1,"","*"&amp;'Regional assumptions'!FX9))</f>
        <v/>
      </c>
      <c r="FX8" s="6" t="str">
        <f>IF(FX$3="","",IF('Regional assumptions'!FY9=1,"","*"&amp;'Regional assumptions'!FY9))</f>
        <v/>
      </c>
      <c r="FY8" s="6" t="str">
        <f>IF(FY$3="","",IF('Regional assumptions'!FZ9=1,"","*"&amp;'Regional assumptions'!FZ9))</f>
        <v/>
      </c>
      <c r="FZ8" s="6" t="str">
        <f>IF(FZ$3="","",IF('Regional assumptions'!GA9=1,"","*"&amp;'Regional assumptions'!GA9))</f>
        <v/>
      </c>
      <c r="GA8" s="6" t="str">
        <f>IF(GA$3="","",IF('Regional assumptions'!GB9=1,"","*"&amp;'Regional assumptions'!GB9))</f>
        <v/>
      </c>
      <c r="GB8" s="6" t="str">
        <f>IF(GB$3="","",IF('Regional assumptions'!GC9=1,"","*"&amp;'Regional assumptions'!GC9))</f>
        <v/>
      </c>
      <c r="GC8" s="6" t="str">
        <f>IF(GC$3="","",IF('Regional assumptions'!GD9=1,"","*"&amp;'Regional assumptions'!GD9))</f>
        <v/>
      </c>
      <c r="GD8" s="6" t="str">
        <f>IF(GD$3="","",IF('Regional assumptions'!GE9=1,"","*"&amp;'Regional assumptions'!GE9))</f>
        <v/>
      </c>
      <c r="GE8" s="6" t="str">
        <f>IF(GE$3="","",IF('Regional assumptions'!GF9=1,"","*"&amp;'Regional assumptions'!GF9))</f>
        <v/>
      </c>
      <c r="GF8" s="6" t="str">
        <f>IF(GF$3="","",IF('Regional assumptions'!GG9=1,"","*"&amp;'Regional assumptions'!GG9))</f>
        <v/>
      </c>
      <c r="GG8" s="6" t="str">
        <f>IF(GG$3="","",IF('Regional assumptions'!GH9=1,"","*"&amp;'Regional assumptions'!GH9))</f>
        <v/>
      </c>
      <c r="GH8" s="6" t="str">
        <f>IF(GH$3="","",IF('Regional assumptions'!GI9=1,"","*"&amp;'Regional assumptions'!GI9))</f>
        <v/>
      </c>
      <c r="GI8" s="6" t="str">
        <f>IF(GI$3="","",IF('Regional assumptions'!GJ9=1,"","*"&amp;'Regional assumptions'!GJ9))</f>
        <v/>
      </c>
      <c r="GJ8" s="6" t="str">
        <f>IF(GJ$3="","",IF('Regional assumptions'!GK9=1,"","*"&amp;'Regional assumptions'!GK9))</f>
        <v/>
      </c>
      <c r="GK8" s="6" t="str">
        <f>IF(GK$3="","",IF('Regional assumptions'!GL9=1,"","*"&amp;'Regional assumptions'!GL9))</f>
        <v/>
      </c>
      <c r="GL8" s="6" t="str">
        <f>IF(GL$3="","",IF('Regional assumptions'!GM9=1,"","*"&amp;'Regional assumptions'!GM9))</f>
        <v/>
      </c>
      <c r="GM8" s="6" t="str">
        <f>IF(GM$3="","",IF('Regional assumptions'!GN9=1,"","*"&amp;'Regional assumptions'!GN9))</f>
        <v/>
      </c>
      <c r="GN8" s="6" t="str">
        <f>IF(GN$3="","",IF('Regional assumptions'!GO9=1,"","*"&amp;'Regional assumptions'!GO9))</f>
        <v/>
      </c>
      <c r="GO8" s="6" t="str">
        <f>IF(GO$3="","",IF('Regional assumptions'!GP9=1,"","*"&amp;'Regional assumptions'!GP9))</f>
        <v/>
      </c>
      <c r="GP8" s="6" t="str">
        <f>IF(GP$3="","",IF('Regional assumptions'!GQ9=1,"","*"&amp;'Regional assumptions'!GQ9))</f>
        <v/>
      </c>
      <c r="GQ8" s="6" t="str">
        <f>IF(GQ$3="","",IF('Regional assumptions'!GR9=1,"","*"&amp;'Regional assumptions'!GR9))</f>
        <v/>
      </c>
      <c r="GR8" s="6" t="str">
        <f>IF(GR$3="","",IF('Regional assumptions'!GS9=1,"","*"&amp;'Regional assumptions'!GS9))</f>
        <v/>
      </c>
      <c r="GS8" s="6" t="str">
        <f>IF(GS$3="","",IF('Regional assumptions'!GT9=1,"","*"&amp;'Regional assumptions'!GT9))</f>
        <v/>
      </c>
      <c r="GT8" s="6" t="str">
        <f>IF(GT$3="","",IF('Regional assumptions'!GU9=1,"","*"&amp;'Regional assumptions'!GU9))</f>
        <v/>
      </c>
      <c r="GU8" s="6" t="str">
        <f>IF(GU$3="","",IF('Regional assumptions'!GV9=1,"","*"&amp;'Regional assumptions'!GV9))</f>
        <v/>
      </c>
      <c r="GV8" s="6" t="str">
        <f>IF(GV$3="","",IF('Regional assumptions'!GW9=1,"","*"&amp;'Regional assumptions'!GW9))</f>
        <v/>
      </c>
      <c r="GW8" s="6" t="str">
        <f>IF(GW$3="","",IF('Regional assumptions'!GX9=1,"","*"&amp;'Regional assumptions'!GX9))</f>
        <v/>
      </c>
      <c r="GX8" s="6" t="str">
        <f>IF(GX$3="","",IF('Regional assumptions'!GY9=1,"","*"&amp;'Regional assumptions'!GY9))</f>
        <v/>
      </c>
      <c r="GY8" s="6" t="str">
        <f>IF(GY$3="","",IF('Regional assumptions'!GZ9=1,"","*"&amp;'Regional assumptions'!GZ9))</f>
        <v/>
      </c>
      <c r="GZ8" s="6" t="str">
        <f>IF(GZ$3="","",IF('Regional assumptions'!HA9=1,"","*"&amp;'Regional assumptions'!HA9))</f>
        <v/>
      </c>
      <c r="HA8" s="6" t="str">
        <f>IF(HA$3="","",IF('Regional assumptions'!HB9=1,"","*"&amp;'Regional assumptions'!HB9))</f>
        <v/>
      </c>
      <c r="HB8" s="6" t="str">
        <f>IF(HB$3="","",IF('Regional assumptions'!HC9=1,"","*"&amp;'Regional assumptions'!HC9))</f>
        <v/>
      </c>
      <c r="HC8" s="6" t="str">
        <f>IF(HC$3="","",IF('Regional assumptions'!HD9=1,"","*"&amp;'Regional assumptions'!HD9))</f>
        <v/>
      </c>
      <c r="HD8" s="6" t="str">
        <f>IF(HD$3="","",IF('Regional assumptions'!HE9=1,"","*"&amp;'Regional assumptions'!HE9))</f>
        <v/>
      </c>
      <c r="HE8" s="6" t="str">
        <f>IF(HE$3="","",IF('Regional assumptions'!HF9=1,"","*"&amp;'Regional assumptions'!HF9))</f>
        <v/>
      </c>
      <c r="HF8" s="6" t="str">
        <f>IF(HF$3="","",IF('Regional assumptions'!HG9=1,"","*"&amp;'Regional assumptions'!HG9))</f>
        <v/>
      </c>
      <c r="HG8" s="6" t="str">
        <f>IF(HG$3="","",IF('Regional assumptions'!HH9=1,"","*"&amp;'Regional assumptions'!HH9))</f>
        <v/>
      </c>
      <c r="HH8" s="6" t="str">
        <f>IF(HH$3="","",IF('Regional assumptions'!HI9=1,"","*"&amp;'Regional assumptions'!HI9))</f>
        <v/>
      </c>
    </row>
    <row r="9" spans="2:216">
      <c r="B9" t="str">
        <f>'Regional assumptions'!C10</f>
        <v>EFF</v>
      </c>
      <c r="C9" t="str">
        <f>'Regional assumptions'!D10</f>
        <v>EN_GasCT</v>
      </c>
      <c r="D9" s="6" t="str">
        <f>IF(D$3="","",IF('Regional assumptions'!E10=1,"","*"&amp;'Regional assumptions'!E10))</f>
        <v/>
      </c>
      <c r="E9" s="6" t="str">
        <f>IF(E$3="","",IF('Regional assumptions'!F10=1,"","*"&amp;'Regional assumptions'!F10))</f>
        <v/>
      </c>
      <c r="F9" s="6" t="str">
        <f>IF(F$3="","",IF('Regional assumptions'!G10=1,"","*"&amp;'Regional assumptions'!G10))</f>
        <v/>
      </c>
      <c r="G9" s="6" t="str">
        <f>IF(G$3="","",IF('Regional assumptions'!H10=1,"","*"&amp;'Regional assumptions'!H10))</f>
        <v/>
      </c>
      <c r="H9" s="6" t="str">
        <f>IF(H$3="","",IF('Regional assumptions'!I10=1,"","*"&amp;'Regional assumptions'!I10))</f>
        <v/>
      </c>
      <c r="I9" s="6" t="str">
        <f>IF(I$3="","",IF('Regional assumptions'!J10=1,"","*"&amp;'Regional assumptions'!J10))</f>
        <v/>
      </c>
      <c r="J9" s="6" t="str">
        <f>IF(J$3="","",IF('Regional assumptions'!K10=1,"","*"&amp;'Regional assumptions'!K10))</f>
        <v/>
      </c>
      <c r="K9" s="6" t="str">
        <f>IF(K$3="","",IF('Regional assumptions'!L10=1,"","*"&amp;'Regional assumptions'!L10))</f>
        <v/>
      </c>
      <c r="L9" s="6" t="str">
        <f>IF(L$3="","",IF('Regional assumptions'!M10=1,"","*"&amp;'Regional assumptions'!M10))</f>
        <v/>
      </c>
      <c r="M9" s="6" t="str">
        <f>IF(M$3="","",IF('Regional assumptions'!N10=1,"","*"&amp;'Regional assumptions'!N10))</f>
        <v/>
      </c>
      <c r="N9" s="6" t="str">
        <f>IF(N$3="","",IF('Regional assumptions'!O10=1,"","*"&amp;'Regional assumptions'!O10))</f>
        <v/>
      </c>
      <c r="O9" s="6" t="str">
        <f>IF(O$3="","",IF('Regional assumptions'!P10=1,"","*"&amp;'Regional assumptions'!P10))</f>
        <v/>
      </c>
      <c r="P9" s="6" t="str">
        <f>IF(P$3="","",IF('Regional assumptions'!Q10=1,"","*"&amp;'Regional assumptions'!Q10))</f>
        <v/>
      </c>
      <c r="Q9" s="6" t="str">
        <f>IF(Q$3="","",IF('Regional assumptions'!R10=1,"","*"&amp;'Regional assumptions'!R10))</f>
        <v/>
      </c>
      <c r="R9" s="6" t="str">
        <f>IF(R$3="","",IF('Regional assumptions'!S10=1,"","*"&amp;'Regional assumptions'!S10))</f>
        <v/>
      </c>
      <c r="S9" s="6" t="str">
        <f>IF(S$3="","",IF('Regional assumptions'!T10=1,"","*"&amp;'Regional assumptions'!T10))</f>
        <v/>
      </c>
      <c r="T9" s="6" t="str">
        <f>IF(T$3="","",IF('Regional assumptions'!U10=1,"","*"&amp;'Regional assumptions'!U10))</f>
        <v/>
      </c>
      <c r="U9" s="6" t="str">
        <f>IF(U$3="","",IF('Regional assumptions'!V10=1,"","*"&amp;'Regional assumptions'!V10))</f>
        <v/>
      </c>
      <c r="V9" s="6" t="str">
        <f>IF(V$3="","",IF('Regional assumptions'!W10=1,"","*"&amp;'Regional assumptions'!W10))</f>
        <v/>
      </c>
      <c r="W9" s="6" t="str">
        <f>IF(W$3="","",IF('Regional assumptions'!X10=1,"","*"&amp;'Regional assumptions'!X10))</f>
        <v/>
      </c>
      <c r="X9" s="6" t="str">
        <f>IF(X$3="","",IF('Regional assumptions'!Y10=1,"","*"&amp;'Regional assumptions'!Y10))</f>
        <v/>
      </c>
      <c r="Y9" s="6" t="str">
        <f>IF(Y$3="","",IF('Regional assumptions'!Z10=1,"","*"&amp;'Regional assumptions'!Z10))</f>
        <v/>
      </c>
      <c r="Z9" s="6" t="str">
        <f>IF(Z$3="","",IF('Regional assumptions'!AA10=1,"","*"&amp;'Regional assumptions'!AA10))</f>
        <v/>
      </c>
      <c r="AA9" s="6" t="str">
        <f>IF(AA$3="","",IF('Regional assumptions'!AB10=1,"","*"&amp;'Regional assumptions'!AB10))</f>
        <v/>
      </c>
      <c r="AB9" s="6" t="str">
        <f>IF(AB$3="","",IF('Regional assumptions'!AC10=1,"","*"&amp;'Regional assumptions'!AC10))</f>
        <v/>
      </c>
      <c r="AC9" s="6" t="str">
        <f>IF(AC$3="","",IF('Regional assumptions'!AD10=1,"","*"&amp;'Regional assumptions'!AD10))</f>
        <v/>
      </c>
      <c r="AD9" s="6" t="str">
        <f>IF(AD$3="","",IF('Regional assumptions'!AE10=1,"","*"&amp;'Regional assumptions'!AE10))</f>
        <v/>
      </c>
      <c r="AE9" s="6" t="str">
        <f>IF(AE$3="","",IF('Regional assumptions'!AF10=1,"","*"&amp;'Regional assumptions'!AF10))</f>
        <v/>
      </c>
      <c r="AF9" s="6" t="str">
        <f>IF(AF$3="","",IF('Regional assumptions'!AG10=1,"","*"&amp;'Regional assumptions'!AG10))</f>
        <v/>
      </c>
      <c r="AG9" s="6" t="str">
        <f>IF(AG$3="","",IF('Regional assumptions'!AH10=1,"","*"&amp;'Regional assumptions'!AH10))</f>
        <v/>
      </c>
      <c r="AH9" s="6" t="str">
        <f>IF(AH$3="","",IF('Regional assumptions'!AI10=1,"","*"&amp;'Regional assumptions'!AI10))</f>
        <v/>
      </c>
      <c r="AI9" s="6" t="str">
        <f>IF(AI$3="","",IF('Regional assumptions'!AJ10=1,"","*"&amp;'Regional assumptions'!AJ10))</f>
        <v/>
      </c>
      <c r="AJ9" s="6" t="str">
        <f>IF(AJ$3="","",IF('Regional assumptions'!AK10=1,"","*"&amp;'Regional assumptions'!AK10))</f>
        <v/>
      </c>
      <c r="AK9" s="6" t="str">
        <f>IF(AK$3="","",IF('Regional assumptions'!AL10=1,"","*"&amp;'Regional assumptions'!AL10))</f>
        <v/>
      </c>
      <c r="AL9" s="6" t="str">
        <f>IF(AL$3="","",IF('Regional assumptions'!AM10=1,"","*"&amp;'Regional assumptions'!AM10))</f>
        <v/>
      </c>
      <c r="AM9" s="6" t="str">
        <f>IF(AM$3="","",IF('Regional assumptions'!AN10=1,"","*"&amp;'Regional assumptions'!AN10))</f>
        <v/>
      </c>
      <c r="AN9" s="6" t="str">
        <f>IF(AN$3="","",IF('Regional assumptions'!AO10=1,"","*"&amp;'Regional assumptions'!AO10))</f>
        <v/>
      </c>
      <c r="AO9" s="6" t="str">
        <f>IF(AO$3="","",IF('Regional assumptions'!AP10=1,"","*"&amp;'Regional assumptions'!AP10))</f>
        <v/>
      </c>
      <c r="AP9" s="6" t="str">
        <f>IF(AP$3="","",IF('Regional assumptions'!AQ10=1,"","*"&amp;'Regional assumptions'!AQ10))</f>
        <v/>
      </c>
      <c r="AQ9" s="6" t="str">
        <f>IF(AQ$3="","",IF('Regional assumptions'!AR10=1,"","*"&amp;'Regional assumptions'!AR10))</f>
        <v/>
      </c>
      <c r="AR9" s="6" t="str">
        <f>IF(AR$3="","",IF('Regional assumptions'!AS10=1,"","*"&amp;'Regional assumptions'!AS10))</f>
        <v/>
      </c>
      <c r="AS9" s="6" t="str">
        <f>IF(AS$3="","",IF('Regional assumptions'!AT10=1,"","*"&amp;'Regional assumptions'!AT10))</f>
        <v/>
      </c>
      <c r="AT9" s="6" t="str">
        <f>IF(AT$3="","",IF('Regional assumptions'!AU10=1,"","*"&amp;'Regional assumptions'!AU10))</f>
        <v/>
      </c>
      <c r="AU9" s="6" t="str">
        <f>IF(AU$3="","",IF('Regional assumptions'!AV10=1,"","*"&amp;'Regional assumptions'!AV10))</f>
        <v/>
      </c>
      <c r="AV9" s="6" t="str">
        <f>IF(AV$3="","",IF('Regional assumptions'!AW10=1,"","*"&amp;'Regional assumptions'!AW10))</f>
        <v/>
      </c>
      <c r="AW9" s="6" t="str">
        <f>IF(AW$3="","",IF('Regional assumptions'!AX10=1,"","*"&amp;'Regional assumptions'!AX10))</f>
        <v/>
      </c>
      <c r="AX9" s="6" t="str">
        <f>IF(AX$3="","",IF('Regional assumptions'!AY10=1,"","*"&amp;'Regional assumptions'!AY10))</f>
        <v/>
      </c>
      <c r="AY9" s="6" t="str">
        <f>IF(AY$3="","",IF('Regional assumptions'!AZ10=1,"","*"&amp;'Regional assumptions'!AZ10))</f>
        <v/>
      </c>
      <c r="AZ9" s="6" t="str">
        <f>IF(AZ$3="","",IF('Regional assumptions'!BA10=1,"","*"&amp;'Regional assumptions'!BA10))</f>
        <v/>
      </c>
      <c r="BA9" s="6" t="str">
        <f>IF(BA$3="","",IF('Regional assumptions'!BB10=1,"","*"&amp;'Regional assumptions'!BB10))</f>
        <v/>
      </c>
      <c r="BB9" s="6" t="str">
        <f>IF(BB$3="","",IF('Regional assumptions'!BC10=1,"","*"&amp;'Regional assumptions'!BC10))</f>
        <v/>
      </c>
      <c r="BC9" s="6" t="str">
        <f>IF(BC$3="","",IF('Regional assumptions'!BD10=1,"","*"&amp;'Regional assumptions'!BD10))</f>
        <v/>
      </c>
      <c r="BD9" s="6" t="str">
        <f>IF(BD$3="","",IF('Regional assumptions'!BE10=1,"","*"&amp;'Regional assumptions'!BE10))</f>
        <v/>
      </c>
      <c r="BE9" s="6" t="str">
        <f>IF(BE$3="","",IF('Regional assumptions'!BF10=1,"","*"&amp;'Regional assumptions'!BF10))</f>
        <v/>
      </c>
      <c r="BF9" s="6" t="str">
        <f>IF(BF$3="","",IF('Regional assumptions'!BG10=1,"","*"&amp;'Regional assumptions'!BG10))</f>
        <v/>
      </c>
      <c r="BG9" s="6" t="str">
        <f>IF(BG$3="","",IF('Regional assumptions'!BH10=1,"","*"&amp;'Regional assumptions'!BH10))</f>
        <v/>
      </c>
      <c r="BH9" s="6" t="str">
        <f>IF(BH$3="","",IF('Regional assumptions'!BI10=1,"","*"&amp;'Regional assumptions'!BI10))</f>
        <v/>
      </c>
      <c r="BI9" s="6" t="str">
        <f>IF(BI$3="","",IF('Regional assumptions'!BJ10=1,"","*"&amp;'Regional assumptions'!BJ10))</f>
        <v/>
      </c>
      <c r="BJ9" s="6" t="str">
        <f>IF(BJ$3="","",IF('Regional assumptions'!BK10=1,"","*"&amp;'Regional assumptions'!BK10))</f>
        <v/>
      </c>
      <c r="BK9" s="6" t="str">
        <f>IF(BK$3="","",IF('Regional assumptions'!BL10=1,"","*"&amp;'Regional assumptions'!BL10))</f>
        <v/>
      </c>
      <c r="BL9" s="6" t="str">
        <f>IF(BL$3="","",IF('Regional assumptions'!BM10=1,"","*"&amp;'Regional assumptions'!BM10))</f>
        <v/>
      </c>
      <c r="BM9" s="6" t="str">
        <f>IF(BM$3="","",IF('Regional assumptions'!BN10=1,"","*"&amp;'Regional assumptions'!BN10))</f>
        <v/>
      </c>
      <c r="BN9" s="6" t="str">
        <f>IF(BN$3="","",IF('Regional assumptions'!BO10=1,"","*"&amp;'Regional assumptions'!BO10))</f>
        <v/>
      </c>
      <c r="BO9" s="6" t="str">
        <f>IF(BO$3="","",IF('Regional assumptions'!BP10=1,"","*"&amp;'Regional assumptions'!BP10))</f>
        <v/>
      </c>
      <c r="BP9" s="6" t="str">
        <f>IF(BP$3="","",IF('Regional assumptions'!BQ10=1,"","*"&amp;'Regional assumptions'!BQ10))</f>
        <v/>
      </c>
      <c r="BQ9" s="6" t="str">
        <f>IF(BQ$3="","",IF('Regional assumptions'!BR10=1,"","*"&amp;'Regional assumptions'!BR10))</f>
        <v/>
      </c>
      <c r="BR9" s="6" t="str">
        <f>IF(BR$3="","",IF('Regional assumptions'!BS10=1,"","*"&amp;'Regional assumptions'!BS10))</f>
        <v/>
      </c>
      <c r="BS9" s="6" t="str">
        <f>IF(BS$3="","",IF('Regional assumptions'!BT10=1,"","*"&amp;'Regional assumptions'!BT10))</f>
        <v/>
      </c>
      <c r="BT9" s="6" t="str">
        <f>IF(BT$3="","",IF('Regional assumptions'!BU10=1,"","*"&amp;'Regional assumptions'!BU10))</f>
        <v/>
      </c>
      <c r="BU9" s="6" t="str">
        <f>IF(BU$3="","",IF('Regional assumptions'!BV10=1,"","*"&amp;'Regional assumptions'!BV10))</f>
        <v/>
      </c>
      <c r="BV9" s="6" t="str">
        <f>IF(BV$3="","",IF('Regional assumptions'!BW10=1,"","*"&amp;'Regional assumptions'!BW10))</f>
        <v/>
      </c>
      <c r="BW9" s="6" t="str">
        <f>IF(BW$3="","",IF('Regional assumptions'!BX10=1,"","*"&amp;'Regional assumptions'!BX10))</f>
        <v/>
      </c>
      <c r="BX9" s="6" t="str">
        <f>IF(BX$3="","",IF('Regional assumptions'!BY10=1,"","*"&amp;'Regional assumptions'!BY10))</f>
        <v/>
      </c>
      <c r="BY9" s="6" t="str">
        <f>IF(BY$3="","",IF('Regional assumptions'!BZ10=1,"","*"&amp;'Regional assumptions'!BZ10))</f>
        <v/>
      </c>
      <c r="BZ9" s="6" t="str">
        <f>IF(BZ$3="","",IF('Regional assumptions'!CA10=1,"","*"&amp;'Regional assumptions'!CA10))</f>
        <v/>
      </c>
      <c r="CA9" s="6" t="str">
        <f>IF(CA$3="","",IF('Regional assumptions'!CB10=1,"","*"&amp;'Regional assumptions'!CB10))</f>
        <v/>
      </c>
      <c r="CB9" s="6" t="str">
        <f>IF(CB$3="","",IF('Regional assumptions'!CC10=1,"","*"&amp;'Regional assumptions'!CC10))</f>
        <v/>
      </c>
      <c r="CC9" s="6" t="str">
        <f>IF(CC$3="","",IF('Regional assumptions'!CD10=1,"","*"&amp;'Regional assumptions'!CD10))</f>
        <v/>
      </c>
      <c r="CD9" s="6" t="str">
        <f>IF(CD$3="","",IF('Regional assumptions'!CE10=1,"","*"&amp;'Regional assumptions'!CE10))</f>
        <v/>
      </c>
      <c r="CE9" s="6" t="str">
        <f>IF(CE$3="","",IF('Regional assumptions'!CF10=1,"","*"&amp;'Regional assumptions'!CF10))</f>
        <v/>
      </c>
      <c r="CF9" s="6" t="str">
        <f>IF(CF$3="","",IF('Regional assumptions'!CG10=1,"","*"&amp;'Regional assumptions'!CG10))</f>
        <v/>
      </c>
      <c r="CG9" s="6" t="str">
        <f>IF(CG$3="","",IF('Regional assumptions'!CH10=1,"","*"&amp;'Regional assumptions'!CH10))</f>
        <v/>
      </c>
      <c r="CH9" s="6" t="str">
        <f>IF(CH$3="","",IF('Regional assumptions'!CI10=1,"","*"&amp;'Regional assumptions'!CI10))</f>
        <v/>
      </c>
      <c r="CI9" s="6" t="str">
        <f>IF(CI$3="","",IF('Regional assumptions'!CJ10=1,"","*"&amp;'Regional assumptions'!CJ10))</f>
        <v/>
      </c>
      <c r="CJ9" s="6" t="str">
        <f>IF(CJ$3="","",IF('Regional assumptions'!CK10=1,"","*"&amp;'Regional assumptions'!CK10))</f>
        <v/>
      </c>
      <c r="CK9" s="6" t="str">
        <f>IF(CK$3="","",IF('Regional assumptions'!CL10=1,"","*"&amp;'Regional assumptions'!CL10))</f>
        <v/>
      </c>
      <c r="CL9" s="6" t="str">
        <f>IF(CL$3="","",IF('Regional assumptions'!CM10=1,"","*"&amp;'Regional assumptions'!CM10))</f>
        <v/>
      </c>
      <c r="CM9" s="6" t="str">
        <f>IF(CM$3="","",IF('Regional assumptions'!CN10=1,"","*"&amp;'Regional assumptions'!CN10))</f>
        <v/>
      </c>
      <c r="CN9" s="6" t="str">
        <f>IF(CN$3="","",IF('Regional assumptions'!CO10=1,"","*"&amp;'Regional assumptions'!CO10))</f>
        <v/>
      </c>
      <c r="CO9" s="6" t="str">
        <f>IF(CO$3="","",IF('Regional assumptions'!CP10=1,"","*"&amp;'Regional assumptions'!CP10))</f>
        <v/>
      </c>
      <c r="CP9" s="6" t="str">
        <f>IF(CP$3="","",IF('Regional assumptions'!CQ10=1,"","*"&amp;'Regional assumptions'!CQ10))</f>
        <v/>
      </c>
      <c r="CQ9" s="6" t="str">
        <f>IF(CQ$3="","",IF('Regional assumptions'!CR10=1,"","*"&amp;'Regional assumptions'!CR10))</f>
        <v/>
      </c>
      <c r="CR9" s="6" t="str">
        <f>IF(CR$3="","",IF('Regional assumptions'!CS10=1,"","*"&amp;'Regional assumptions'!CS10))</f>
        <v/>
      </c>
      <c r="CS9" s="6" t="str">
        <f>IF(CS$3="","",IF('Regional assumptions'!CT10=1,"","*"&amp;'Regional assumptions'!CT10))</f>
        <v/>
      </c>
      <c r="CT9" s="6" t="str">
        <f>IF(CT$3="","",IF('Regional assumptions'!CU10=1,"","*"&amp;'Regional assumptions'!CU10))</f>
        <v/>
      </c>
      <c r="CU9" s="6" t="str">
        <f>IF(CU$3="","",IF('Regional assumptions'!CV10=1,"","*"&amp;'Regional assumptions'!CV10))</f>
        <v/>
      </c>
      <c r="CV9" s="6" t="str">
        <f>IF(CV$3="","",IF('Regional assumptions'!CW10=1,"","*"&amp;'Regional assumptions'!CW10))</f>
        <v/>
      </c>
      <c r="CW9" s="6" t="str">
        <f>IF(CW$3="","",IF('Regional assumptions'!CX10=1,"","*"&amp;'Regional assumptions'!CX10))</f>
        <v/>
      </c>
      <c r="CX9" s="6" t="str">
        <f>IF(CX$3="","",IF('Regional assumptions'!CY10=1,"","*"&amp;'Regional assumptions'!CY10))</f>
        <v/>
      </c>
      <c r="CY9" s="6" t="str">
        <f>IF(CY$3="","",IF('Regional assumptions'!CZ10=1,"","*"&amp;'Regional assumptions'!CZ10))</f>
        <v/>
      </c>
      <c r="CZ9" s="6" t="str">
        <f>IF(CZ$3="","",IF('Regional assumptions'!DA10=1,"","*"&amp;'Regional assumptions'!DA10))</f>
        <v/>
      </c>
      <c r="DA9" s="6" t="str">
        <f>IF(DA$3="","",IF('Regional assumptions'!DB10=1,"","*"&amp;'Regional assumptions'!DB10))</f>
        <v/>
      </c>
      <c r="DB9" s="6" t="str">
        <f>IF(DB$3="","",IF('Regional assumptions'!DC10=1,"","*"&amp;'Regional assumptions'!DC10))</f>
        <v/>
      </c>
      <c r="DC9" s="6" t="str">
        <f>IF(DC$3="","",IF('Regional assumptions'!DD10=1,"","*"&amp;'Regional assumptions'!DD10))</f>
        <v/>
      </c>
      <c r="DD9" s="6" t="str">
        <f>IF(DD$3="","",IF('Regional assumptions'!DE10=1,"","*"&amp;'Regional assumptions'!DE10))</f>
        <v/>
      </c>
      <c r="DE9" s="6" t="str">
        <f>IF(DE$3="","",IF('Regional assumptions'!DF10=1,"","*"&amp;'Regional assumptions'!DF10))</f>
        <v/>
      </c>
      <c r="DF9" s="6" t="str">
        <f>IF(DF$3="","",IF('Regional assumptions'!DG10=1,"","*"&amp;'Regional assumptions'!DG10))</f>
        <v/>
      </c>
      <c r="DG9" s="6" t="str">
        <f>IF(DG$3="","",IF('Regional assumptions'!DH10=1,"","*"&amp;'Regional assumptions'!DH10))</f>
        <v/>
      </c>
      <c r="DH9" s="6" t="str">
        <f>IF(DH$3="","",IF('Regional assumptions'!DI10=1,"","*"&amp;'Regional assumptions'!DI10))</f>
        <v/>
      </c>
      <c r="DI9" s="6" t="str">
        <f>IF(DI$3="","",IF('Regional assumptions'!DJ10=1,"","*"&amp;'Regional assumptions'!DJ10))</f>
        <v/>
      </c>
      <c r="DJ9" s="6" t="str">
        <f>IF(DJ$3="","",IF('Regional assumptions'!DK10=1,"","*"&amp;'Regional assumptions'!DK10))</f>
        <v/>
      </c>
      <c r="DK9" s="6" t="str">
        <f>IF(DK$3="","",IF('Regional assumptions'!DL10=1,"","*"&amp;'Regional assumptions'!DL10))</f>
        <v/>
      </c>
      <c r="DL9" s="6" t="str">
        <f>IF(DL$3="","",IF('Regional assumptions'!DM10=1,"","*"&amp;'Regional assumptions'!DM10))</f>
        <v/>
      </c>
      <c r="DM9" s="6" t="str">
        <f>IF(DM$3="","",IF('Regional assumptions'!DN10=1,"","*"&amp;'Regional assumptions'!DN10))</f>
        <v/>
      </c>
      <c r="DN9" s="6" t="str">
        <f>IF(DN$3="","",IF('Regional assumptions'!DO10=1,"","*"&amp;'Regional assumptions'!DO10))</f>
        <v/>
      </c>
      <c r="DO9" s="6" t="str">
        <f>IF(DO$3="","",IF('Regional assumptions'!DP10=1,"","*"&amp;'Regional assumptions'!DP10))</f>
        <v/>
      </c>
      <c r="DP9" s="6" t="str">
        <f>IF(DP$3="","",IF('Regional assumptions'!DQ10=1,"","*"&amp;'Regional assumptions'!DQ10))</f>
        <v/>
      </c>
      <c r="DQ9" s="6" t="str">
        <f>IF(DQ$3="","",IF('Regional assumptions'!DR10=1,"","*"&amp;'Regional assumptions'!DR10))</f>
        <v/>
      </c>
      <c r="DR9" s="6" t="str">
        <f>IF(DR$3="","",IF('Regional assumptions'!DS10=1,"","*"&amp;'Regional assumptions'!DS10))</f>
        <v/>
      </c>
      <c r="DS9" s="6" t="str">
        <f>IF(DS$3="","",IF('Regional assumptions'!DT10=1,"","*"&amp;'Regional assumptions'!DT10))</f>
        <v/>
      </c>
      <c r="DT9" s="6" t="str">
        <f>IF(DT$3="","",IF('Regional assumptions'!DU10=1,"","*"&amp;'Regional assumptions'!DU10))</f>
        <v/>
      </c>
      <c r="DU9" s="6" t="str">
        <f>IF(DU$3="","",IF('Regional assumptions'!DV10=1,"","*"&amp;'Regional assumptions'!DV10))</f>
        <v/>
      </c>
      <c r="DV9" s="6" t="str">
        <f>IF(DV$3="","",IF('Regional assumptions'!DW10=1,"","*"&amp;'Regional assumptions'!DW10))</f>
        <v/>
      </c>
      <c r="DW9" s="6" t="str">
        <f>IF(DW$3="","",IF('Regional assumptions'!DX10=1,"","*"&amp;'Regional assumptions'!DX10))</f>
        <v/>
      </c>
      <c r="DX9" s="6" t="str">
        <f>IF(DX$3="","",IF('Regional assumptions'!DY10=1,"","*"&amp;'Regional assumptions'!DY10))</f>
        <v/>
      </c>
      <c r="DY9" s="6" t="str">
        <f>IF(DY$3="","",IF('Regional assumptions'!DZ10=1,"","*"&amp;'Regional assumptions'!DZ10))</f>
        <v/>
      </c>
      <c r="DZ9" s="6" t="str">
        <f>IF(DZ$3="","",IF('Regional assumptions'!EA10=1,"","*"&amp;'Regional assumptions'!EA10))</f>
        <v/>
      </c>
      <c r="EA9" s="6" t="str">
        <f>IF(EA$3="","",IF('Regional assumptions'!EB10=1,"","*"&amp;'Regional assumptions'!EB10))</f>
        <v/>
      </c>
      <c r="EB9" s="6" t="str">
        <f>IF(EB$3="","",IF('Regional assumptions'!EC10=1,"","*"&amp;'Regional assumptions'!EC10))</f>
        <v/>
      </c>
      <c r="EC9" s="6" t="str">
        <f>IF(EC$3="","",IF('Regional assumptions'!ED10=1,"","*"&amp;'Regional assumptions'!ED10))</f>
        <v/>
      </c>
      <c r="ED9" s="6" t="str">
        <f>IF(ED$3="","",IF('Regional assumptions'!EE10=1,"","*"&amp;'Regional assumptions'!EE10))</f>
        <v/>
      </c>
      <c r="EE9" s="6" t="str">
        <f>IF(EE$3="","",IF('Regional assumptions'!EF10=1,"","*"&amp;'Regional assumptions'!EF10))</f>
        <v/>
      </c>
      <c r="EF9" s="6" t="str">
        <f>IF(EF$3="","",IF('Regional assumptions'!EG10=1,"","*"&amp;'Regional assumptions'!EG10))</f>
        <v/>
      </c>
      <c r="EG9" s="6" t="str">
        <f>IF(EG$3="","",IF('Regional assumptions'!EH10=1,"","*"&amp;'Regional assumptions'!EH10))</f>
        <v/>
      </c>
      <c r="EH9" s="6" t="str">
        <f>IF(EH$3="","",IF('Regional assumptions'!EI10=1,"","*"&amp;'Regional assumptions'!EI10))</f>
        <v/>
      </c>
      <c r="EI9" s="6" t="str">
        <f>IF(EI$3="","",IF('Regional assumptions'!EJ10=1,"","*"&amp;'Regional assumptions'!EJ10))</f>
        <v/>
      </c>
      <c r="EJ9" s="6" t="str">
        <f>IF(EJ$3="","",IF('Regional assumptions'!EK10=1,"","*"&amp;'Regional assumptions'!EK10))</f>
        <v/>
      </c>
      <c r="EK9" s="6" t="str">
        <f>IF(EK$3="","",IF('Regional assumptions'!EL10=1,"","*"&amp;'Regional assumptions'!EL10))</f>
        <v/>
      </c>
      <c r="EL9" s="6" t="str">
        <f>IF(EL$3="","",IF('Regional assumptions'!EM10=1,"","*"&amp;'Regional assumptions'!EM10))</f>
        <v/>
      </c>
      <c r="EM9" s="6" t="str">
        <f>IF(EM$3="","",IF('Regional assumptions'!EN10=1,"","*"&amp;'Regional assumptions'!EN10))</f>
        <v/>
      </c>
      <c r="EN9" s="6" t="str">
        <f>IF(EN$3="","",IF('Regional assumptions'!EO10=1,"","*"&amp;'Regional assumptions'!EO10))</f>
        <v/>
      </c>
      <c r="EO9" s="6" t="str">
        <f>IF(EO$3="","",IF('Regional assumptions'!EP10=1,"","*"&amp;'Regional assumptions'!EP10))</f>
        <v/>
      </c>
      <c r="EP9" s="6" t="str">
        <f>IF(EP$3="","",IF('Regional assumptions'!EQ10=1,"","*"&amp;'Regional assumptions'!EQ10))</f>
        <v/>
      </c>
      <c r="EQ9" s="6" t="str">
        <f>IF(EQ$3="","",IF('Regional assumptions'!ER10=1,"","*"&amp;'Regional assumptions'!ER10))</f>
        <v/>
      </c>
      <c r="ER9" s="6" t="str">
        <f>IF(ER$3="","",IF('Regional assumptions'!ES10=1,"","*"&amp;'Regional assumptions'!ES10))</f>
        <v/>
      </c>
      <c r="ES9" s="6" t="str">
        <f>IF(ES$3="","",IF('Regional assumptions'!ET10=1,"","*"&amp;'Regional assumptions'!ET10))</f>
        <v/>
      </c>
      <c r="ET9" s="6" t="str">
        <f>IF(ET$3="","",IF('Regional assumptions'!EU10=1,"","*"&amp;'Regional assumptions'!EU10))</f>
        <v/>
      </c>
      <c r="EU9" s="6" t="str">
        <f>IF(EU$3="","",IF('Regional assumptions'!EV10=1,"","*"&amp;'Regional assumptions'!EV10))</f>
        <v/>
      </c>
      <c r="EV9" s="6" t="str">
        <f>IF(EV$3="","",IF('Regional assumptions'!EW10=1,"","*"&amp;'Regional assumptions'!EW10))</f>
        <v/>
      </c>
      <c r="EW9" s="6" t="str">
        <f>IF(EW$3="","",IF('Regional assumptions'!EX10=1,"","*"&amp;'Regional assumptions'!EX10))</f>
        <v/>
      </c>
      <c r="EX9" s="6" t="str">
        <f>IF(EX$3="","",IF('Regional assumptions'!EY10=1,"","*"&amp;'Regional assumptions'!EY10))</f>
        <v/>
      </c>
      <c r="EY9" s="6" t="str">
        <f>IF(EY$3="","",IF('Regional assumptions'!EZ10=1,"","*"&amp;'Regional assumptions'!EZ10))</f>
        <v/>
      </c>
      <c r="EZ9" s="6" t="str">
        <f>IF(EZ$3="","",IF('Regional assumptions'!FA10=1,"","*"&amp;'Regional assumptions'!FA10))</f>
        <v/>
      </c>
      <c r="FA9" s="6" t="str">
        <f>IF(FA$3="","",IF('Regional assumptions'!FB10=1,"","*"&amp;'Regional assumptions'!FB10))</f>
        <v/>
      </c>
      <c r="FB9" s="6" t="str">
        <f>IF(FB$3="","",IF('Regional assumptions'!FC10=1,"","*"&amp;'Regional assumptions'!FC10))</f>
        <v/>
      </c>
      <c r="FC9" s="6" t="str">
        <f>IF(FC$3="","",IF('Regional assumptions'!FD10=1,"","*"&amp;'Regional assumptions'!FD10))</f>
        <v/>
      </c>
      <c r="FD9" s="6" t="str">
        <f>IF(FD$3="","",IF('Regional assumptions'!FE10=1,"","*"&amp;'Regional assumptions'!FE10))</f>
        <v/>
      </c>
      <c r="FE9" s="6" t="str">
        <f>IF(FE$3="","",IF('Regional assumptions'!FF10=1,"","*"&amp;'Regional assumptions'!FF10))</f>
        <v/>
      </c>
      <c r="FF9" s="6" t="str">
        <f>IF(FF$3="","",IF('Regional assumptions'!FG10=1,"","*"&amp;'Regional assumptions'!FG10))</f>
        <v/>
      </c>
      <c r="FG9" s="6" t="str">
        <f>IF(FG$3="","",IF('Regional assumptions'!FH10=1,"","*"&amp;'Regional assumptions'!FH10))</f>
        <v/>
      </c>
      <c r="FH9" s="6" t="str">
        <f>IF(FH$3="","",IF('Regional assumptions'!FI10=1,"","*"&amp;'Regional assumptions'!FI10))</f>
        <v/>
      </c>
      <c r="FI9" s="6" t="str">
        <f>IF(FI$3="","",IF('Regional assumptions'!FJ10=1,"","*"&amp;'Regional assumptions'!FJ10))</f>
        <v/>
      </c>
      <c r="FJ9" s="6" t="str">
        <f>IF(FJ$3="","",IF('Regional assumptions'!FK10=1,"","*"&amp;'Regional assumptions'!FK10))</f>
        <v/>
      </c>
      <c r="FK9" s="6" t="str">
        <f>IF(FK$3="","",IF('Regional assumptions'!FL10=1,"","*"&amp;'Regional assumptions'!FL10))</f>
        <v/>
      </c>
      <c r="FL9" s="6" t="str">
        <f>IF(FL$3="","",IF('Regional assumptions'!FM10=1,"","*"&amp;'Regional assumptions'!FM10))</f>
        <v/>
      </c>
      <c r="FM9" s="6" t="str">
        <f>IF(FM$3="","",IF('Regional assumptions'!FN10=1,"","*"&amp;'Regional assumptions'!FN10))</f>
        <v/>
      </c>
      <c r="FN9" s="6" t="str">
        <f>IF(FN$3="","",IF('Regional assumptions'!FO10=1,"","*"&amp;'Regional assumptions'!FO10))</f>
        <v/>
      </c>
      <c r="FO9" s="6" t="str">
        <f>IF(FO$3="","",IF('Regional assumptions'!FP10=1,"","*"&amp;'Regional assumptions'!FP10))</f>
        <v/>
      </c>
      <c r="FP9" s="6" t="str">
        <f>IF(FP$3="","",IF('Regional assumptions'!FQ10=1,"","*"&amp;'Regional assumptions'!FQ10))</f>
        <v/>
      </c>
      <c r="FQ9" s="6" t="str">
        <f>IF(FQ$3="","",IF('Regional assumptions'!FR10=1,"","*"&amp;'Regional assumptions'!FR10))</f>
        <v/>
      </c>
      <c r="FR9" s="6" t="str">
        <f>IF(FR$3="","",IF('Regional assumptions'!FS10=1,"","*"&amp;'Regional assumptions'!FS10))</f>
        <v/>
      </c>
      <c r="FS9" s="6" t="str">
        <f>IF(FS$3="","",IF('Regional assumptions'!FT10=1,"","*"&amp;'Regional assumptions'!FT10))</f>
        <v/>
      </c>
      <c r="FT9" s="6" t="str">
        <f>IF(FT$3="","",IF('Regional assumptions'!FU10=1,"","*"&amp;'Regional assumptions'!FU10))</f>
        <v/>
      </c>
      <c r="FU9" s="6" t="str">
        <f>IF(FU$3="","",IF('Regional assumptions'!FV10=1,"","*"&amp;'Regional assumptions'!FV10))</f>
        <v/>
      </c>
      <c r="FV9" s="6" t="str">
        <f>IF(FV$3="","",IF('Regional assumptions'!FW10=1,"","*"&amp;'Regional assumptions'!FW10))</f>
        <v/>
      </c>
      <c r="FW9" s="6" t="str">
        <f>IF(FW$3="","",IF('Regional assumptions'!FX10=1,"","*"&amp;'Regional assumptions'!FX10))</f>
        <v/>
      </c>
      <c r="FX9" s="6" t="str">
        <f>IF(FX$3="","",IF('Regional assumptions'!FY10=1,"","*"&amp;'Regional assumptions'!FY10))</f>
        <v/>
      </c>
      <c r="FY9" s="6" t="str">
        <f>IF(FY$3="","",IF('Regional assumptions'!FZ10=1,"","*"&amp;'Regional assumptions'!FZ10))</f>
        <v/>
      </c>
      <c r="FZ9" s="6" t="str">
        <f>IF(FZ$3="","",IF('Regional assumptions'!GA10=1,"","*"&amp;'Regional assumptions'!GA10))</f>
        <v/>
      </c>
      <c r="GA9" s="6" t="str">
        <f>IF(GA$3="","",IF('Regional assumptions'!GB10=1,"","*"&amp;'Regional assumptions'!GB10))</f>
        <v/>
      </c>
      <c r="GB9" s="6" t="str">
        <f>IF(GB$3="","",IF('Regional assumptions'!GC10=1,"","*"&amp;'Regional assumptions'!GC10))</f>
        <v/>
      </c>
      <c r="GC9" s="6" t="str">
        <f>IF(GC$3="","",IF('Regional assumptions'!GD10=1,"","*"&amp;'Regional assumptions'!GD10))</f>
        <v/>
      </c>
      <c r="GD9" s="6" t="str">
        <f>IF(GD$3="","",IF('Regional assumptions'!GE10=1,"","*"&amp;'Regional assumptions'!GE10))</f>
        <v/>
      </c>
      <c r="GE9" s="6" t="str">
        <f>IF(GE$3="","",IF('Regional assumptions'!GF10=1,"","*"&amp;'Regional assumptions'!GF10))</f>
        <v/>
      </c>
      <c r="GF9" s="6" t="str">
        <f>IF(GF$3="","",IF('Regional assumptions'!GG10=1,"","*"&amp;'Regional assumptions'!GG10))</f>
        <v/>
      </c>
      <c r="GG9" s="6" t="str">
        <f>IF(GG$3="","",IF('Regional assumptions'!GH10=1,"","*"&amp;'Regional assumptions'!GH10))</f>
        <v/>
      </c>
      <c r="GH9" s="6" t="str">
        <f>IF(GH$3="","",IF('Regional assumptions'!GI10=1,"","*"&amp;'Regional assumptions'!GI10))</f>
        <v/>
      </c>
      <c r="GI9" s="6" t="str">
        <f>IF(GI$3="","",IF('Regional assumptions'!GJ10=1,"","*"&amp;'Regional assumptions'!GJ10))</f>
        <v/>
      </c>
      <c r="GJ9" s="6" t="str">
        <f>IF(GJ$3="","",IF('Regional assumptions'!GK10=1,"","*"&amp;'Regional assumptions'!GK10))</f>
        <v/>
      </c>
      <c r="GK9" s="6" t="str">
        <f>IF(GK$3="","",IF('Regional assumptions'!GL10=1,"","*"&amp;'Regional assumptions'!GL10))</f>
        <v/>
      </c>
      <c r="GL9" s="6" t="str">
        <f>IF(GL$3="","",IF('Regional assumptions'!GM10=1,"","*"&amp;'Regional assumptions'!GM10))</f>
        <v/>
      </c>
      <c r="GM9" s="6" t="str">
        <f>IF(GM$3="","",IF('Regional assumptions'!GN10=1,"","*"&amp;'Regional assumptions'!GN10))</f>
        <v/>
      </c>
      <c r="GN9" s="6" t="str">
        <f>IF(GN$3="","",IF('Regional assumptions'!GO10=1,"","*"&amp;'Regional assumptions'!GO10))</f>
        <v/>
      </c>
      <c r="GO9" s="6" t="str">
        <f>IF(GO$3="","",IF('Regional assumptions'!GP10=1,"","*"&amp;'Regional assumptions'!GP10))</f>
        <v/>
      </c>
      <c r="GP9" s="6" t="str">
        <f>IF(GP$3="","",IF('Regional assumptions'!GQ10=1,"","*"&amp;'Regional assumptions'!GQ10))</f>
        <v/>
      </c>
      <c r="GQ9" s="6" t="str">
        <f>IF(GQ$3="","",IF('Regional assumptions'!GR10=1,"","*"&amp;'Regional assumptions'!GR10))</f>
        <v/>
      </c>
      <c r="GR9" s="6" t="str">
        <f>IF(GR$3="","",IF('Regional assumptions'!GS10=1,"","*"&amp;'Regional assumptions'!GS10))</f>
        <v/>
      </c>
      <c r="GS9" s="6" t="str">
        <f>IF(GS$3="","",IF('Regional assumptions'!GT10=1,"","*"&amp;'Regional assumptions'!GT10))</f>
        <v/>
      </c>
      <c r="GT9" s="6" t="str">
        <f>IF(GT$3="","",IF('Regional assumptions'!GU10=1,"","*"&amp;'Regional assumptions'!GU10))</f>
        <v/>
      </c>
      <c r="GU9" s="6" t="str">
        <f>IF(GU$3="","",IF('Regional assumptions'!GV10=1,"","*"&amp;'Regional assumptions'!GV10))</f>
        <v/>
      </c>
      <c r="GV9" s="6" t="str">
        <f>IF(GV$3="","",IF('Regional assumptions'!GW10=1,"","*"&amp;'Regional assumptions'!GW10))</f>
        <v/>
      </c>
      <c r="GW9" s="6" t="str">
        <f>IF(GW$3="","",IF('Regional assumptions'!GX10=1,"","*"&amp;'Regional assumptions'!GX10))</f>
        <v/>
      </c>
      <c r="GX9" s="6" t="str">
        <f>IF(GX$3="","",IF('Regional assumptions'!GY10=1,"","*"&amp;'Regional assumptions'!GY10))</f>
        <v/>
      </c>
      <c r="GY9" s="6" t="str">
        <f>IF(GY$3="","",IF('Regional assumptions'!GZ10=1,"","*"&amp;'Regional assumptions'!GZ10))</f>
        <v/>
      </c>
      <c r="GZ9" s="6" t="str">
        <f>IF(GZ$3="","",IF('Regional assumptions'!HA10=1,"","*"&amp;'Regional assumptions'!HA10))</f>
        <v/>
      </c>
      <c r="HA9" s="6" t="str">
        <f>IF(HA$3="","",IF('Regional assumptions'!HB10=1,"","*"&amp;'Regional assumptions'!HB10))</f>
        <v/>
      </c>
      <c r="HB9" s="6" t="str">
        <f>IF(HB$3="","",IF('Regional assumptions'!HC10=1,"","*"&amp;'Regional assumptions'!HC10))</f>
        <v/>
      </c>
      <c r="HC9" s="6" t="str">
        <f>IF(HC$3="","",IF('Regional assumptions'!HD10=1,"","*"&amp;'Regional assumptions'!HD10))</f>
        <v/>
      </c>
      <c r="HD9" s="6" t="str">
        <f>IF(HD$3="","",IF('Regional assumptions'!HE10=1,"","*"&amp;'Regional assumptions'!HE10))</f>
        <v/>
      </c>
      <c r="HE9" s="6" t="str">
        <f>IF(HE$3="","",IF('Regional assumptions'!HF10=1,"","*"&amp;'Regional assumptions'!HF10))</f>
        <v/>
      </c>
      <c r="HF9" s="6" t="str">
        <f>IF(HF$3="","",IF('Regional assumptions'!HG10=1,"","*"&amp;'Regional assumptions'!HG10))</f>
        <v/>
      </c>
      <c r="HG9" s="6" t="str">
        <f>IF(HG$3="","",IF('Regional assumptions'!HH10=1,"","*"&amp;'Regional assumptions'!HH10))</f>
        <v/>
      </c>
      <c r="HH9" s="6" t="str">
        <f>IF(HH$3="","",IF('Regional assumptions'!HI10=1,"","*"&amp;'Regional assumptions'!HI10))</f>
        <v/>
      </c>
    </row>
    <row r="10" spans="2:216">
      <c r="B10" t="str">
        <f>'Regional assumptions'!C11</f>
        <v>EFF</v>
      </c>
      <c r="C10" t="str">
        <f>'Regional assumptions'!D11</f>
        <v>EN_GasCTAdv</v>
      </c>
      <c r="D10" s="6" t="str">
        <f>IF(D$3="","",IF('Regional assumptions'!E11=1,"","*"&amp;'Regional assumptions'!E11))</f>
        <v>*0.946</v>
      </c>
      <c r="E10" s="6" t="str">
        <f>IF(E$3="","",IF('Regional assumptions'!F11=1,"","*"&amp;'Regional assumptions'!F11))</f>
        <v>*0.946</v>
      </c>
      <c r="F10" s="6" t="str">
        <f>IF(F$3="","",IF('Regional assumptions'!G11=1,"","*"&amp;'Regional assumptions'!G11))</f>
        <v/>
      </c>
      <c r="G10" s="6" t="str">
        <f>IF(G$3="","",IF('Regional assumptions'!H11=1,"","*"&amp;'Regional assumptions'!H11))</f>
        <v>*0.946</v>
      </c>
      <c r="H10" s="6" t="str">
        <f>IF(H$3="","",IF('Regional assumptions'!I11=1,"","*"&amp;'Regional assumptions'!I11))</f>
        <v/>
      </c>
      <c r="I10" s="6" t="str">
        <f>IF(I$3="","",IF('Regional assumptions'!J11=1,"","*"&amp;'Regional assumptions'!J11))</f>
        <v>*0.946</v>
      </c>
      <c r="J10" s="6" t="str">
        <f>IF(J$3="","",IF('Regional assumptions'!K11=1,"","*"&amp;'Regional assumptions'!K11))</f>
        <v>*0.946</v>
      </c>
      <c r="K10" s="6" t="str">
        <f>IF(K$3="","",IF('Regional assumptions'!L11=1,"","*"&amp;'Regional assumptions'!L11))</f>
        <v/>
      </c>
      <c r="L10" s="6" t="str">
        <f>IF(L$3="","",IF('Regional assumptions'!M11=1,"","*"&amp;'Regional assumptions'!M11))</f>
        <v>*0.946</v>
      </c>
      <c r="M10" s="6" t="str">
        <f>IF(M$3="","",IF('Regional assumptions'!N11=1,"","*"&amp;'Regional assumptions'!N11))</f>
        <v/>
      </c>
      <c r="N10" s="6" t="str">
        <f>IF(N$3="","",IF('Regional assumptions'!O11=1,"","*"&amp;'Regional assumptions'!O11))</f>
        <v/>
      </c>
      <c r="O10" s="6" t="str">
        <f>IF(O$3="","",IF('Regional assumptions'!P11=1,"","*"&amp;'Regional assumptions'!P11))</f>
        <v>*0.946</v>
      </c>
      <c r="P10" s="6" t="str">
        <f>IF(P$3="","",IF('Regional assumptions'!Q11=1,"","*"&amp;'Regional assumptions'!Q11))</f>
        <v>*0.946</v>
      </c>
      <c r="Q10" s="6" t="str">
        <f>IF(Q$3="","",IF('Regional assumptions'!R11=1,"","*"&amp;'Regional assumptions'!R11))</f>
        <v>*0.946</v>
      </c>
      <c r="R10" s="6" t="str">
        <f>IF(R$3="","",IF('Regional assumptions'!S11=1,"","*"&amp;'Regional assumptions'!S11))</f>
        <v/>
      </c>
      <c r="S10" s="6" t="str">
        <f>IF(S$3="","",IF('Regional assumptions'!T11=1,"","*"&amp;'Regional assumptions'!T11))</f>
        <v>*0.946</v>
      </c>
      <c r="T10" s="6" t="str">
        <f>IF(T$3="","",IF('Regional assumptions'!U11=1,"","*"&amp;'Regional assumptions'!U11))</f>
        <v/>
      </c>
      <c r="U10" s="6" t="str">
        <f>IF(U$3="","",IF('Regional assumptions'!V11=1,"","*"&amp;'Regional assumptions'!V11))</f>
        <v/>
      </c>
      <c r="V10" s="6" t="str">
        <f>IF(V$3="","",IF('Regional assumptions'!W11=1,"","*"&amp;'Regional assumptions'!W11))</f>
        <v/>
      </c>
      <c r="W10" s="6" t="str">
        <f>IF(W$3="","",IF('Regional assumptions'!X11=1,"","*"&amp;'Regional assumptions'!X11))</f>
        <v/>
      </c>
      <c r="X10" s="6" t="str">
        <f>IF(X$3="","",IF('Regional assumptions'!Y11=1,"","*"&amp;'Regional assumptions'!Y11))</f>
        <v/>
      </c>
      <c r="Y10" s="6" t="str">
        <f>IF(Y$3="","",IF('Regional assumptions'!Z11=1,"","*"&amp;'Regional assumptions'!Z11))</f>
        <v/>
      </c>
      <c r="Z10" s="6" t="str">
        <f>IF(Z$3="","",IF('Regional assumptions'!AA11=1,"","*"&amp;'Regional assumptions'!AA11))</f>
        <v/>
      </c>
      <c r="AA10" s="6" t="str">
        <f>IF(AA$3="","",IF('Regional assumptions'!AB11=1,"","*"&amp;'Regional assumptions'!AB11))</f>
        <v/>
      </c>
      <c r="AB10" s="6" t="str">
        <f>IF(AB$3="","",IF('Regional assumptions'!AC11=1,"","*"&amp;'Regional assumptions'!AC11))</f>
        <v/>
      </c>
      <c r="AC10" s="6" t="str">
        <f>IF(AC$3="","",IF('Regional assumptions'!AD11=1,"","*"&amp;'Regional assumptions'!AD11))</f>
        <v/>
      </c>
      <c r="AD10" s="6" t="str">
        <f>IF(AD$3="","",IF('Regional assumptions'!AE11=1,"","*"&amp;'Regional assumptions'!AE11))</f>
        <v/>
      </c>
      <c r="AE10" s="6" t="str">
        <f>IF(AE$3="","",IF('Regional assumptions'!AF11=1,"","*"&amp;'Regional assumptions'!AF11))</f>
        <v/>
      </c>
      <c r="AF10" s="6" t="str">
        <f>IF(AF$3="","",IF('Regional assumptions'!AG11=1,"","*"&amp;'Regional assumptions'!AG11))</f>
        <v/>
      </c>
      <c r="AG10" s="6" t="str">
        <f>IF(AG$3="","",IF('Regional assumptions'!AH11=1,"","*"&amp;'Regional assumptions'!AH11))</f>
        <v/>
      </c>
      <c r="AH10" s="6" t="str">
        <f>IF(AH$3="","",IF('Regional assumptions'!AI11=1,"","*"&amp;'Regional assumptions'!AI11))</f>
        <v/>
      </c>
      <c r="AI10" s="6" t="str">
        <f>IF(AI$3="","",IF('Regional assumptions'!AJ11=1,"","*"&amp;'Regional assumptions'!AJ11))</f>
        <v/>
      </c>
      <c r="AJ10" s="6" t="str">
        <f>IF(AJ$3="","",IF('Regional assumptions'!AK11=1,"","*"&amp;'Regional assumptions'!AK11))</f>
        <v/>
      </c>
      <c r="AK10" s="6" t="str">
        <f>IF(AK$3="","",IF('Regional assumptions'!AL11=1,"","*"&amp;'Regional assumptions'!AL11))</f>
        <v/>
      </c>
      <c r="AL10" s="6" t="str">
        <f>IF(AL$3="","",IF('Regional assumptions'!AM11=1,"","*"&amp;'Regional assumptions'!AM11))</f>
        <v/>
      </c>
      <c r="AM10" s="6" t="str">
        <f>IF(AM$3="","",IF('Regional assumptions'!AN11=1,"","*"&amp;'Regional assumptions'!AN11))</f>
        <v/>
      </c>
      <c r="AN10" s="6" t="str">
        <f>IF(AN$3="","",IF('Regional assumptions'!AO11=1,"","*"&amp;'Regional assumptions'!AO11))</f>
        <v/>
      </c>
      <c r="AO10" s="6" t="str">
        <f>IF(AO$3="","",IF('Regional assumptions'!AP11=1,"","*"&amp;'Regional assumptions'!AP11))</f>
        <v/>
      </c>
      <c r="AP10" s="6" t="str">
        <f>IF(AP$3="","",IF('Regional assumptions'!AQ11=1,"","*"&amp;'Regional assumptions'!AQ11))</f>
        <v/>
      </c>
      <c r="AQ10" s="6" t="str">
        <f>IF(AQ$3="","",IF('Regional assumptions'!AR11=1,"","*"&amp;'Regional assumptions'!AR11))</f>
        <v/>
      </c>
      <c r="AR10" s="6" t="str">
        <f>IF(AR$3="","",IF('Regional assumptions'!AS11=1,"","*"&amp;'Regional assumptions'!AS11))</f>
        <v/>
      </c>
      <c r="AS10" s="6" t="str">
        <f>IF(AS$3="","",IF('Regional assumptions'!AT11=1,"","*"&amp;'Regional assumptions'!AT11))</f>
        <v/>
      </c>
      <c r="AT10" s="6" t="str">
        <f>IF(AT$3="","",IF('Regional assumptions'!AU11=1,"","*"&amp;'Regional assumptions'!AU11))</f>
        <v/>
      </c>
      <c r="AU10" s="6" t="str">
        <f>IF(AU$3="","",IF('Regional assumptions'!AV11=1,"","*"&amp;'Regional assumptions'!AV11))</f>
        <v/>
      </c>
      <c r="AV10" s="6" t="str">
        <f>IF(AV$3="","",IF('Regional assumptions'!AW11=1,"","*"&amp;'Regional assumptions'!AW11))</f>
        <v/>
      </c>
      <c r="AW10" s="6" t="str">
        <f>IF(AW$3="","",IF('Regional assumptions'!AX11=1,"","*"&amp;'Regional assumptions'!AX11))</f>
        <v/>
      </c>
      <c r="AX10" s="6" t="str">
        <f>IF(AX$3="","",IF('Regional assumptions'!AY11=1,"","*"&amp;'Regional assumptions'!AY11))</f>
        <v/>
      </c>
      <c r="AY10" s="6" t="str">
        <f>IF(AY$3="","",IF('Regional assumptions'!AZ11=1,"","*"&amp;'Regional assumptions'!AZ11))</f>
        <v/>
      </c>
      <c r="AZ10" s="6" t="str">
        <f>IF(AZ$3="","",IF('Regional assumptions'!BA11=1,"","*"&amp;'Regional assumptions'!BA11))</f>
        <v/>
      </c>
      <c r="BA10" s="6" t="str">
        <f>IF(BA$3="","",IF('Regional assumptions'!BB11=1,"","*"&amp;'Regional assumptions'!BB11))</f>
        <v/>
      </c>
      <c r="BB10" s="6" t="str">
        <f>IF(BB$3="","",IF('Regional assumptions'!BC11=1,"","*"&amp;'Regional assumptions'!BC11))</f>
        <v/>
      </c>
      <c r="BC10" s="6" t="str">
        <f>IF(BC$3="","",IF('Regional assumptions'!BD11=1,"","*"&amp;'Regional assumptions'!BD11))</f>
        <v/>
      </c>
      <c r="BD10" s="6" t="str">
        <f>IF(BD$3="","",IF('Regional assumptions'!BE11=1,"","*"&amp;'Regional assumptions'!BE11))</f>
        <v/>
      </c>
      <c r="BE10" s="6" t="str">
        <f>IF(BE$3="","",IF('Regional assumptions'!BF11=1,"","*"&amp;'Regional assumptions'!BF11))</f>
        <v/>
      </c>
      <c r="BF10" s="6" t="str">
        <f>IF(BF$3="","",IF('Regional assumptions'!BG11=1,"","*"&amp;'Regional assumptions'!BG11))</f>
        <v/>
      </c>
      <c r="BG10" s="6" t="str">
        <f>IF(BG$3="","",IF('Regional assumptions'!BH11=1,"","*"&amp;'Regional assumptions'!BH11))</f>
        <v/>
      </c>
      <c r="BH10" s="6" t="str">
        <f>IF(BH$3="","",IF('Regional assumptions'!BI11=1,"","*"&amp;'Regional assumptions'!BI11))</f>
        <v/>
      </c>
      <c r="BI10" s="6" t="str">
        <f>IF(BI$3="","",IF('Regional assumptions'!BJ11=1,"","*"&amp;'Regional assumptions'!BJ11))</f>
        <v/>
      </c>
      <c r="BJ10" s="6" t="str">
        <f>IF(BJ$3="","",IF('Regional assumptions'!BK11=1,"","*"&amp;'Regional assumptions'!BK11))</f>
        <v/>
      </c>
      <c r="BK10" s="6" t="str">
        <f>IF(BK$3="","",IF('Regional assumptions'!BL11=1,"","*"&amp;'Regional assumptions'!BL11))</f>
        <v/>
      </c>
      <c r="BL10" s="6" t="str">
        <f>IF(BL$3="","",IF('Regional assumptions'!BM11=1,"","*"&amp;'Regional assumptions'!BM11))</f>
        <v/>
      </c>
      <c r="BM10" s="6" t="str">
        <f>IF(BM$3="","",IF('Regional assumptions'!BN11=1,"","*"&amp;'Regional assumptions'!BN11))</f>
        <v/>
      </c>
      <c r="BN10" s="6" t="str">
        <f>IF(BN$3="","",IF('Regional assumptions'!BO11=1,"","*"&amp;'Regional assumptions'!BO11))</f>
        <v/>
      </c>
      <c r="BO10" s="6" t="str">
        <f>IF(BO$3="","",IF('Regional assumptions'!BP11=1,"","*"&amp;'Regional assumptions'!BP11))</f>
        <v/>
      </c>
      <c r="BP10" s="6" t="str">
        <f>IF(BP$3="","",IF('Regional assumptions'!BQ11=1,"","*"&amp;'Regional assumptions'!BQ11))</f>
        <v/>
      </c>
      <c r="BQ10" s="6" t="str">
        <f>IF(BQ$3="","",IF('Regional assumptions'!BR11=1,"","*"&amp;'Regional assumptions'!BR11))</f>
        <v/>
      </c>
      <c r="BR10" s="6" t="str">
        <f>IF(BR$3="","",IF('Regional assumptions'!BS11=1,"","*"&amp;'Regional assumptions'!BS11))</f>
        <v/>
      </c>
      <c r="BS10" s="6" t="str">
        <f>IF(BS$3="","",IF('Regional assumptions'!BT11=1,"","*"&amp;'Regional assumptions'!BT11))</f>
        <v/>
      </c>
      <c r="BT10" s="6" t="str">
        <f>IF(BT$3="","",IF('Regional assumptions'!BU11=1,"","*"&amp;'Regional assumptions'!BU11))</f>
        <v/>
      </c>
      <c r="BU10" s="6" t="str">
        <f>IF(BU$3="","",IF('Regional assumptions'!BV11=1,"","*"&amp;'Regional assumptions'!BV11))</f>
        <v/>
      </c>
      <c r="BV10" s="6" t="str">
        <f>IF(BV$3="","",IF('Regional assumptions'!BW11=1,"","*"&amp;'Regional assumptions'!BW11))</f>
        <v/>
      </c>
      <c r="BW10" s="6" t="str">
        <f>IF(BW$3="","",IF('Regional assumptions'!BX11=1,"","*"&amp;'Regional assumptions'!BX11))</f>
        <v/>
      </c>
      <c r="BX10" s="6" t="str">
        <f>IF(BX$3="","",IF('Regional assumptions'!BY11=1,"","*"&amp;'Regional assumptions'!BY11))</f>
        <v/>
      </c>
      <c r="BY10" s="6" t="str">
        <f>IF(BY$3="","",IF('Regional assumptions'!BZ11=1,"","*"&amp;'Regional assumptions'!BZ11))</f>
        <v/>
      </c>
      <c r="BZ10" s="6" t="str">
        <f>IF(BZ$3="","",IF('Regional assumptions'!CA11=1,"","*"&amp;'Regional assumptions'!CA11))</f>
        <v/>
      </c>
      <c r="CA10" s="6" t="str">
        <f>IF(CA$3="","",IF('Regional assumptions'!CB11=1,"","*"&amp;'Regional assumptions'!CB11))</f>
        <v/>
      </c>
      <c r="CB10" s="6" t="str">
        <f>IF(CB$3="","",IF('Regional assumptions'!CC11=1,"","*"&amp;'Regional assumptions'!CC11))</f>
        <v/>
      </c>
      <c r="CC10" s="6" t="str">
        <f>IF(CC$3="","",IF('Regional assumptions'!CD11=1,"","*"&amp;'Regional assumptions'!CD11))</f>
        <v/>
      </c>
      <c r="CD10" s="6" t="str">
        <f>IF(CD$3="","",IF('Regional assumptions'!CE11=1,"","*"&amp;'Regional assumptions'!CE11))</f>
        <v/>
      </c>
      <c r="CE10" s="6" t="str">
        <f>IF(CE$3="","",IF('Regional assumptions'!CF11=1,"","*"&amp;'Regional assumptions'!CF11))</f>
        <v/>
      </c>
      <c r="CF10" s="6" t="str">
        <f>IF(CF$3="","",IF('Regional assumptions'!CG11=1,"","*"&amp;'Regional assumptions'!CG11))</f>
        <v/>
      </c>
      <c r="CG10" s="6" t="str">
        <f>IF(CG$3="","",IF('Regional assumptions'!CH11=1,"","*"&amp;'Regional assumptions'!CH11))</f>
        <v/>
      </c>
      <c r="CH10" s="6" t="str">
        <f>IF(CH$3="","",IF('Regional assumptions'!CI11=1,"","*"&amp;'Regional assumptions'!CI11))</f>
        <v/>
      </c>
      <c r="CI10" s="6" t="str">
        <f>IF(CI$3="","",IF('Regional assumptions'!CJ11=1,"","*"&amp;'Regional assumptions'!CJ11))</f>
        <v/>
      </c>
      <c r="CJ10" s="6" t="str">
        <f>IF(CJ$3="","",IF('Regional assumptions'!CK11=1,"","*"&amp;'Regional assumptions'!CK11))</f>
        <v/>
      </c>
      <c r="CK10" s="6" t="str">
        <f>IF(CK$3="","",IF('Regional assumptions'!CL11=1,"","*"&amp;'Regional assumptions'!CL11))</f>
        <v/>
      </c>
      <c r="CL10" s="6" t="str">
        <f>IF(CL$3="","",IF('Regional assumptions'!CM11=1,"","*"&amp;'Regional assumptions'!CM11))</f>
        <v/>
      </c>
      <c r="CM10" s="6" t="str">
        <f>IF(CM$3="","",IF('Regional assumptions'!CN11=1,"","*"&amp;'Regional assumptions'!CN11))</f>
        <v/>
      </c>
      <c r="CN10" s="6" t="str">
        <f>IF(CN$3="","",IF('Regional assumptions'!CO11=1,"","*"&amp;'Regional assumptions'!CO11))</f>
        <v/>
      </c>
      <c r="CO10" s="6" t="str">
        <f>IF(CO$3="","",IF('Regional assumptions'!CP11=1,"","*"&amp;'Regional assumptions'!CP11))</f>
        <v/>
      </c>
      <c r="CP10" s="6" t="str">
        <f>IF(CP$3="","",IF('Regional assumptions'!CQ11=1,"","*"&amp;'Regional assumptions'!CQ11))</f>
        <v/>
      </c>
      <c r="CQ10" s="6" t="str">
        <f>IF(CQ$3="","",IF('Regional assumptions'!CR11=1,"","*"&amp;'Regional assumptions'!CR11))</f>
        <v/>
      </c>
      <c r="CR10" s="6" t="str">
        <f>IF(CR$3="","",IF('Regional assumptions'!CS11=1,"","*"&amp;'Regional assumptions'!CS11))</f>
        <v/>
      </c>
      <c r="CS10" s="6" t="str">
        <f>IF(CS$3="","",IF('Regional assumptions'!CT11=1,"","*"&amp;'Regional assumptions'!CT11))</f>
        <v/>
      </c>
      <c r="CT10" s="6" t="str">
        <f>IF(CT$3="","",IF('Regional assumptions'!CU11=1,"","*"&amp;'Regional assumptions'!CU11))</f>
        <v/>
      </c>
      <c r="CU10" s="6" t="str">
        <f>IF(CU$3="","",IF('Regional assumptions'!CV11=1,"","*"&amp;'Regional assumptions'!CV11))</f>
        <v/>
      </c>
      <c r="CV10" s="6" t="str">
        <f>IF(CV$3="","",IF('Regional assumptions'!CW11=1,"","*"&amp;'Regional assumptions'!CW11))</f>
        <v/>
      </c>
      <c r="CW10" s="6" t="str">
        <f>IF(CW$3="","",IF('Regional assumptions'!CX11=1,"","*"&amp;'Regional assumptions'!CX11))</f>
        <v/>
      </c>
      <c r="CX10" s="6" t="str">
        <f>IF(CX$3="","",IF('Regional assumptions'!CY11=1,"","*"&amp;'Regional assumptions'!CY11))</f>
        <v/>
      </c>
      <c r="CY10" s="6" t="str">
        <f>IF(CY$3="","",IF('Regional assumptions'!CZ11=1,"","*"&amp;'Regional assumptions'!CZ11))</f>
        <v/>
      </c>
      <c r="CZ10" s="6" t="str">
        <f>IF(CZ$3="","",IF('Regional assumptions'!DA11=1,"","*"&amp;'Regional assumptions'!DA11))</f>
        <v/>
      </c>
      <c r="DA10" s="6" t="str">
        <f>IF(DA$3="","",IF('Regional assumptions'!DB11=1,"","*"&amp;'Regional assumptions'!DB11))</f>
        <v/>
      </c>
      <c r="DB10" s="6" t="str">
        <f>IF(DB$3="","",IF('Regional assumptions'!DC11=1,"","*"&amp;'Regional assumptions'!DC11))</f>
        <v/>
      </c>
      <c r="DC10" s="6" t="str">
        <f>IF(DC$3="","",IF('Regional assumptions'!DD11=1,"","*"&amp;'Regional assumptions'!DD11))</f>
        <v/>
      </c>
      <c r="DD10" s="6" t="str">
        <f>IF(DD$3="","",IF('Regional assumptions'!DE11=1,"","*"&amp;'Regional assumptions'!DE11))</f>
        <v/>
      </c>
      <c r="DE10" s="6" t="str">
        <f>IF(DE$3="","",IF('Regional assumptions'!DF11=1,"","*"&amp;'Regional assumptions'!DF11))</f>
        <v/>
      </c>
      <c r="DF10" s="6" t="str">
        <f>IF(DF$3="","",IF('Regional assumptions'!DG11=1,"","*"&amp;'Regional assumptions'!DG11))</f>
        <v/>
      </c>
      <c r="DG10" s="6" t="str">
        <f>IF(DG$3="","",IF('Regional assumptions'!DH11=1,"","*"&amp;'Regional assumptions'!DH11))</f>
        <v/>
      </c>
      <c r="DH10" s="6" t="str">
        <f>IF(DH$3="","",IF('Regional assumptions'!DI11=1,"","*"&amp;'Regional assumptions'!DI11))</f>
        <v/>
      </c>
      <c r="DI10" s="6" t="str">
        <f>IF(DI$3="","",IF('Regional assumptions'!DJ11=1,"","*"&amp;'Regional assumptions'!DJ11))</f>
        <v/>
      </c>
      <c r="DJ10" s="6" t="str">
        <f>IF(DJ$3="","",IF('Regional assumptions'!DK11=1,"","*"&amp;'Regional assumptions'!DK11))</f>
        <v/>
      </c>
      <c r="DK10" s="6" t="str">
        <f>IF(DK$3="","",IF('Regional assumptions'!DL11=1,"","*"&amp;'Regional assumptions'!DL11))</f>
        <v/>
      </c>
      <c r="DL10" s="6" t="str">
        <f>IF(DL$3="","",IF('Regional assumptions'!DM11=1,"","*"&amp;'Regional assumptions'!DM11))</f>
        <v/>
      </c>
      <c r="DM10" s="6" t="str">
        <f>IF(DM$3="","",IF('Regional assumptions'!DN11=1,"","*"&amp;'Regional assumptions'!DN11))</f>
        <v/>
      </c>
      <c r="DN10" s="6" t="str">
        <f>IF(DN$3="","",IF('Regional assumptions'!DO11=1,"","*"&amp;'Regional assumptions'!DO11))</f>
        <v/>
      </c>
      <c r="DO10" s="6" t="str">
        <f>IF(DO$3="","",IF('Regional assumptions'!DP11=1,"","*"&amp;'Regional assumptions'!DP11))</f>
        <v/>
      </c>
      <c r="DP10" s="6" t="str">
        <f>IF(DP$3="","",IF('Regional assumptions'!DQ11=1,"","*"&amp;'Regional assumptions'!DQ11))</f>
        <v/>
      </c>
      <c r="DQ10" s="6" t="str">
        <f>IF(DQ$3="","",IF('Regional assumptions'!DR11=1,"","*"&amp;'Regional assumptions'!DR11))</f>
        <v/>
      </c>
      <c r="DR10" s="6" t="str">
        <f>IF(DR$3="","",IF('Regional assumptions'!DS11=1,"","*"&amp;'Regional assumptions'!DS11))</f>
        <v/>
      </c>
      <c r="DS10" s="6" t="str">
        <f>IF(DS$3="","",IF('Regional assumptions'!DT11=1,"","*"&amp;'Regional assumptions'!DT11))</f>
        <v/>
      </c>
      <c r="DT10" s="6" t="str">
        <f>IF(DT$3="","",IF('Regional assumptions'!DU11=1,"","*"&amp;'Regional assumptions'!DU11))</f>
        <v/>
      </c>
      <c r="DU10" s="6" t="str">
        <f>IF(DU$3="","",IF('Regional assumptions'!DV11=1,"","*"&amp;'Regional assumptions'!DV11))</f>
        <v/>
      </c>
      <c r="DV10" s="6" t="str">
        <f>IF(DV$3="","",IF('Regional assumptions'!DW11=1,"","*"&amp;'Regional assumptions'!DW11))</f>
        <v/>
      </c>
      <c r="DW10" s="6" t="str">
        <f>IF(DW$3="","",IF('Regional assumptions'!DX11=1,"","*"&amp;'Regional assumptions'!DX11))</f>
        <v/>
      </c>
      <c r="DX10" s="6" t="str">
        <f>IF(DX$3="","",IF('Regional assumptions'!DY11=1,"","*"&amp;'Regional assumptions'!DY11))</f>
        <v/>
      </c>
      <c r="DY10" s="6" t="str">
        <f>IF(DY$3="","",IF('Regional assumptions'!DZ11=1,"","*"&amp;'Regional assumptions'!DZ11))</f>
        <v/>
      </c>
      <c r="DZ10" s="6" t="str">
        <f>IF(DZ$3="","",IF('Regional assumptions'!EA11=1,"","*"&amp;'Regional assumptions'!EA11))</f>
        <v/>
      </c>
      <c r="EA10" s="6" t="str">
        <f>IF(EA$3="","",IF('Regional assumptions'!EB11=1,"","*"&amp;'Regional assumptions'!EB11))</f>
        <v/>
      </c>
      <c r="EB10" s="6" t="str">
        <f>IF(EB$3="","",IF('Regional assumptions'!EC11=1,"","*"&amp;'Regional assumptions'!EC11))</f>
        <v/>
      </c>
      <c r="EC10" s="6" t="str">
        <f>IF(EC$3="","",IF('Regional assumptions'!ED11=1,"","*"&amp;'Regional assumptions'!ED11))</f>
        <v/>
      </c>
      <c r="ED10" s="6" t="str">
        <f>IF(ED$3="","",IF('Regional assumptions'!EE11=1,"","*"&amp;'Regional assumptions'!EE11))</f>
        <v/>
      </c>
      <c r="EE10" s="6" t="str">
        <f>IF(EE$3="","",IF('Regional assumptions'!EF11=1,"","*"&amp;'Regional assumptions'!EF11))</f>
        <v/>
      </c>
      <c r="EF10" s="6" t="str">
        <f>IF(EF$3="","",IF('Regional assumptions'!EG11=1,"","*"&amp;'Regional assumptions'!EG11))</f>
        <v/>
      </c>
      <c r="EG10" s="6" t="str">
        <f>IF(EG$3="","",IF('Regional assumptions'!EH11=1,"","*"&amp;'Regional assumptions'!EH11))</f>
        <v/>
      </c>
      <c r="EH10" s="6" t="str">
        <f>IF(EH$3="","",IF('Regional assumptions'!EI11=1,"","*"&amp;'Regional assumptions'!EI11))</f>
        <v/>
      </c>
      <c r="EI10" s="6" t="str">
        <f>IF(EI$3="","",IF('Regional assumptions'!EJ11=1,"","*"&amp;'Regional assumptions'!EJ11))</f>
        <v/>
      </c>
      <c r="EJ10" s="6" t="str">
        <f>IF(EJ$3="","",IF('Regional assumptions'!EK11=1,"","*"&amp;'Regional assumptions'!EK11))</f>
        <v/>
      </c>
      <c r="EK10" s="6" t="str">
        <f>IF(EK$3="","",IF('Regional assumptions'!EL11=1,"","*"&amp;'Regional assumptions'!EL11))</f>
        <v/>
      </c>
      <c r="EL10" s="6" t="str">
        <f>IF(EL$3="","",IF('Regional assumptions'!EM11=1,"","*"&amp;'Regional assumptions'!EM11))</f>
        <v/>
      </c>
      <c r="EM10" s="6" t="str">
        <f>IF(EM$3="","",IF('Regional assumptions'!EN11=1,"","*"&amp;'Regional assumptions'!EN11))</f>
        <v/>
      </c>
      <c r="EN10" s="6" t="str">
        <f>IF(EN$3="","",IF('Regional assumptions'!EO11=1,"","*"&amp;'Regional assumptions'!EO11))</f>
        <v/>
      </c>
      <c r="EO10" s="6" t="str">
        <f>IF(EO$3="","",IF('Regional assumptions'!EP11=1,"","*"&amp;'Regional assumptions'!EP11))</f>
        <v/>
      </c>
      <c r="EP10" s="6" t="str">
        <f>IF(EP$3="","",IF('Regional assumptions'!EQ11=1,"","*"&amp;'Regional assumptions'!EQ11))</f>
        <v/>
      </c>
      <c r="EQ10" s="6" t="str">
        <f>IF(EQ$3="","",IF('Regional assumptions'!ER11=1,"","*"&amp;'Regional assumptions'!ER11))</f>
        <v/>
      </c>
      <c r="ER10" s="6" t="str">
        <f>IF(ER$3="","",IF('Regional assumptions'!ES11=1,"","*"&amp;'Regional assumptions'!ES11))</f>
        <v/>
      </c>
      <c r="ES10" s="6" t="str">
        <f>IF(ES$3="","",IF('Regional assumptions'!ET11=1,"","*"&amp;'Regional assumptions'!ET11))</f>
        <v/>
      </c>
      <c r="ET10" s="6" t="str">
        <f>IF(ET$3="","",IF('Regional assumptions'!EU11=1,"","*"&amp;'Regional assumptions'!EU11))</f>
        <v/>
      </c>
      <c r="EU10" s="6" t="str">
        <f>IF(EU$3="","",IF('Regional assumptions'!EV11=1,"","*"&amp;'Regional assumptions'!EV11))</f>
        <v/>
      </c>
      <c r="EV10" s="6" t="str">
        <f>IF(EV$3="","",IF('Regional assumptions'!EW11=1,"","*"&amp;'Regional assumptions'!EW11))</f>
        <v/>
      </c>
      <c r="EW10" s="6" t="str">
        <f>IF(EW$3="","",IF('Regional assumptions'!EX11=1,"","*"&amp;'Regional assumptions'!EX11))</f>
        <v/>
      </c>
      <c r="EX10" s="6" t="str">
        <f>IF(EX$3="","",IF('Regional assumptions'!EY11=1,"","*"&amp;'Regional assumptions'!EY11))</f>
        <v/>
      </c>
      <c r="EY10" s="6" t="str">
        <f>IF(EY$3="","",IF('Regional assumptions'!EZ11=1,"","*"&amp;'Regional assumptions'!EZ11))</f>
        <v/>
      </c>
      <c r="EZ10" s="6" t="str">
        <f>IF(EZ$3="","",IF('Regional assumptions'!FA11=1,"","*"&amp;'Regional assumptions'!FA11))</f>
        <v/>
      </c>
      <c r="FA10" s="6" t="str">
        <f>IF(FA$3="","",IF('Regional assumptions'!FB11=1,"","*"&amp;'Regional assumptions'!FB11))</f>
        <v/>
      </c>
      <c r="FB10" s="6" t="str">
        <f>IF(FB$3="","",IF('Regional assumptions'!FC11=1,"","*"&amp;'Regional assumptions'!FC11))</f>
        <v/>
      </c>
      <c r="FC10" s="6" t="str">
        <f>IF(FC$3="","",IF('Regional assumptions'!FD11=1,"","*"&amp;'Regional assumptions'!FD11))</f>
        <v/>
      </c>
      <c r="FD10" s="6" t="str">
        <f>IF(FD$3="","",IF('Regional assumptions'!FE11=1,"","*"&amp;'Regional assumptions'!FE11))</f>
        <v/>
      </c>
      <c r="FE10" s="6" t="str">
        <f>IF(FE$3="","",IF('Regional assumptions'!FF11=1,"","*"&amp;'Regional assumptions'!FF11))</f>
        <v/>
      </c>
      <c r="FF10" s="6" t="str">
        <f>IF(FF$3="","",IF('Regional assumptions'!FG11=1,"","*"&amp;'Regional assumptions'!FG11))</f>
        <v/>
      </c>
      <c r="FG10" s="6" t="str">
        <f>IF(FG$3="","",IF('Regional assumptions'!FH11=1,"","*"&amp;'Regional assumptions'!FH11))</f>
        <v/>
      </c>
      <c r="FH10" s="6" t="str">
        <f>IF(FH$3="","",IF('Regional assumptions'!FI11=1,"","*"&amp;'Regional assumptions'!FI11))</f>
        <v/>
      </c>
      <c r="FI10" s="6" t="str">
        <f>IF(FI$3="","",IF('Regional assumptions'!FJ11=1,"","*"&amp;'Regional assumptions'!FJ11))</f>
        <v/>
      </c>
      <c r="FJ10" s="6" t="str">
        <f>IF(FJ$3="","",IF('Regional assumptions'!FK11=1,"","*"&amp;'Regional assumptions'!FK11))</f>
        <v/>
      </c>
      <c r="FK10" s="6" t="str">
        <f>IF(FK$3="","",IF('Regional assumptions'!FL11=1,"","*"&amp;'Regional assumptions'!FL11))</f>
        <v/>
      </c>
      <c r="FL10" s="6" t="str">
        <f>IF(FL$3="","",IF('Regional assumptions'!FM11=1,"","*"&amp;'Regional assumptions'!FM11))</f>
        <v/>
      </c>
      <c r="FM10" s="6" t="str">
        <f>IF(FM$3="","",IF('Regional assumptions'!FN11=1,"","*"&amp;'Regional assumptions'!FN11))</f>
        <v/>
      </c>
      <c r="FN10" s="6" t="str">
        <f>IF(FN$3="","",IF('Regional assumptions'!FO11=1,"","*"&amp;'Regional assumptions'!FO11))</f>
        <v/>
      </c>
      <c r="FO10" s="6" t="str">
        <f>IF(FO$3="","",IF('Regional assumptions'!FP11=1,"","*"&amp;'Regional assumptions'!FP11))</f>
        <v/>
      </c>
      <c r="FP10" s="6" t="str">
        <f>IF(FP$3="","",IF('Regional assumptions'!FQ11=1,"","*"&amp;'Regional assumptions'!FQ11))</f>
        <v/>
      </c>
      <c r="FQ10" s="6" t="str">
        <f>IF(FQ$3="","",IF('Regional assumptions'!FR11=1,"","*"&amp;'Regional assumptions'!FR11))</f>
        <v/>
      </c>
      <c r="FR10" s="6" t="str">
        <f>IF(FR$3="","",IF('Regional assumptions'!FS11=1,"","*"&amp;'Regional assumptions'!FS11))</f>
        <v/>
      </c>
      <c r="FS10" s="6" t="str">
        <f>IF(FS$3="","",IF('Regional assumptions'!FT11=1,"","*"&amp;'Regional assumptions'!FT11))</f>
        <v/>
      </c>
      <c r="FT10" s="6" t="str">
        <f>IF(FT$3="","",IF('Regional assumptions'!FU11=1,"","*"&amp;'Regional assumptions'!FU11))</f>
        <v/>
      </c>
      <c r="FU10" s="6" t="str">
        <f>IF(FU$3="","",IF('Regional assumptions'!FV11=1,"","*"&amp;'Regional assumptions'!FV11))</f>
        <v/>
      </c>
      <c r="FV10" s="6" t="str">
        <f>IF(FV$3="","",IF('Regional assumptions'!FW11=1,"","*"&amp;'Regional assumptions'!FW11))</f>
        <v/>
      </c>
      <c r="FW10" s="6" t="str">
        <f>IF(FW$3="","",IF('Regional assumptions'!FX11=1,"","*"&amp;'Regional assumptions'!FX11))</f>
        <v/>
      </c>
      <c r="FX10" s="6" t="str">
        <f>IF(FX$3="","",IF('Regional assumptions'!FY11=1,"","*"&amp;'Regional assumptions'!FY11))</f>
        <v/>
      </c>
      <c r="FY10" s="6" t="str">
        <f>IF(FY$3="","",IF('Regional assumptions'!FZ11=1,"","*"&amp;'Regional assumptions'!FZ11))</f>
        <v/>
      </c>
      <c r="FZ10" s="6" t="str">
        <f>IF(FZ$3="","",IF('Regional assumptions'!GA11=1,"","*"&amp;'Regional assumptions'!GA11))</f>
        <v/>
      </c>
      <c r="GA10" s="6" t="str">
        <f>IF(GA$3="","",IF('Regional assumptions'!GB11=1,"","*"&amp;'Regional assumptions'!GB11))</f>
        <v/>
      </c>
      <c r="GB10" s="6" t="str">
        <f>IF(GB$3="","",IF('Regional assumptions'!GC11=1,"","*"&amp;'Regional assumptions'!GC11))</f>
        <v/>
      </c>
      <c r="GC10" s="6" t="str">
        <f>IF(GC$3="","",IF('Regional assumptions'!GD11=1,"","*"&amp;'Regional assumptions'!GD11))</f>
        <v/>
      </c>
      <c r="GD10" s="6" t="str">
        <f>IF(GD$3="","",IF('Regional assumptions'!GE11=1,"","*"&amp;'Regional assumptions'!GE11))</f>
        <v/>
      </c>
      <c r="GE10" s="6" t="str">
        <f>IF(GE$3="","",IF('Regional assumptions'!GF11=1,"","*"&amp;'Regional assumptions'!GF11))</f>
        <v/>
      </c>
      <c r="GF10" s="6" t="str">
        <f>IF(GF$3="","",IF('Regional assumptions'!GG11=1,"","*"&amp;'Regional assumptions'!GG11))</f>
        <v/>
      </c>
      <c r="GG10" s="6" t="str">
        <f>IF(GG$3="","",IF('Regional assumptions'!GH11=1,"","*"&amp;'Regional assumptions'!GH11))</f>
        <v/>
      </c>
      <c r="GH10" s="6" t="str">
        <f>IF(GH$3="","",IF('Regional assumptions'!GI11=1,"","*"&amp;'Regional assumptions'!GI11))</f>
        <v/>
      </c>
      <c r="GI10" s="6" t="str">
        <f>IF(GI$3="","",IF('Regional assumptions'!GJ11=1,"","*"&amp;'Regional assumptions'!GJ11))</f>
        <v/>
      </c>
      <c r="GJ10" s="6" t="str">
        <f>IF(GJ$3="","",IF('Regional assumptions'!GK11=1,"","*"&amp;'Regional assumptions'!GK11))</f>
        <v/>
      </c>
      <c r="GK10" s="6" t="str">
        <f>IF(GK$3="","",IF('Regional assumptions'!GL11=1,"","*"&amp;'Regional assumptions'!GL11))</f>
        <v/>
      </c>
      <c r="GL10" s="6" t="str">
        <f>IF(GL$3="","",IF('Regional assumptions'!GM11=1,"","*"&amp;'Regional assumptions'!GM11))</f>
        <v/>
      </c>
      <c r="GM10" s="6" t="str">
        <f>IF(GM$3="","",IF('Regional assumptions'!GN11=1,"","*"&amp;'Regional assumptions'!GN11))</f>
        <v/>
      </c>
      <c r="GN10" s="6" t="str">
        <f>IF(GN$3="","",IF('Regional assumptions'!GO11=1,"","*"&amp;'Regional assumptions'!GO11))</f>
        <v/>
      </c>
      <c r="GO10" s="6" t="str">
        <f>IF(GO$3="","",IF('Regional assumptions'!GP11=1,"","*"&amp;'Regional assumptions'!GP11))</f>
        <v/>
      </c>
      <c r="GP10" s="6" t="str">
        <f>IF(GP$3="","",IF('Regional assumptions'!GQ11=1,"","*"&amp;'Regional assumptions'!GQ11))</f>
        <v/>
      </c>
      <c r="GQ10" s="6" t="str">
        <f>IF(GQ$3="","",IF('Regional assumptions'!GR11=1,"","*"&amp;'Regional assumptions'!GR11))</f>
        <v/>
      </c>
      <c r="GR10" s="6" t="str">
        <f>IF(GR$3="","",IF('Regional assumptions'!GS11=1,"","*"&amp;'Regional assumptions'!GS11))</f>
        <v/>
      </c>
      <c r="GS10" s="6" t="str">
        <f>IF(GS$3="","",IF('Regional assumptions'!GT11=1,"","*"&amp;'Regional assumptions'!GT11))</f>
        <v/>
      </c>
      <c r="GT10" s="6" t="str">
        <f>IF(GT$3="","",IF('Regional assumptions'!GU11=1,"","*"&amp;'Regional assumptions'!GU11))</f>
        <v/>
      </c>
      <c r="GU10" s="6" t="str">
        <f>IF(GU$3="","",IF('Regional assumptions'!GV11=1,"","*"&amp;'Regional assumptions'!GV11))</f>
        <v/>
      </c>
      <c r="GV10" s="6" t="str">
        <f>IF(GV$3="","",IF('Regional assumptions'!GW11=1,"","*"&amp;'Regional assumptions'!GW11))</f>
        <v/>
      </c>
      <c r="GW10" s="6" t="str">
        <f>IF(GW$3="","",IF('Regional assumptions'!GX11=1,"","*"&amp;'Regional assumptions'!GX11))</f>
        <v/>
      </c>
      <c r="GX10" s="6" t="str">
        <f>IF(GX$3="","",IF('Regional assumptions'!GY11=1,"","*"&amp;'Regional assumptions'!GY11))</f>
        <v/>
      </c>
      <c r="GY10" s="6" t="str">
        <f>IF(GY$3="","",IF('Regional assumptions'!GZ11=1,"","*"&amp;'Regional assumptions'!GZ11))</f>
        <v/>
      </c>
      <c r="GZ10" s="6" t="str">
        <f>IF(GZ$3="","",IF('Regional assumptions'!HA11=1,"","*"&amp;'Regional assumptions'!HA11))</f>
        <v/>
      </c>
      <c r="HA10" s="6" t="str">
        <f>IF(HA$3="","",IF('Regional assumptions'!HB11=1,"","*"&amp;'Regional assumptions'!HB11))</f>
        <v/>
      </c>
      <c r="HB10" s="6" t="str">
        <f>IF(HB$3="","",IF('Regional assumptions'!HC11=1,"","*"&amp;'Regional assumptions'!HC11))</f>
        <v/>
      </c>
      <c r="HC10" s="6" t="str">
        <f>IF(HC$3="","",IF('Regional assumptions'!HD11=1,"","*"&amp;'Regional assumptions'!HD11))</f>
        <v/>
      </c>
      <c r="HD10" s="6" t="str">
        <f>IF(HD$3="","",IF('Regional assumptions'!HE11=1,"","*"&amp;'Regional assumptions'!HE11))</f>
        <v/>
      </c>
      <c r="HE10" s="6" t="str">
        <f>IF(HE$3="","",IF('Regional assumptions'!HF11=1,"","*"&amp;'Regional assumptions'!HF11))</f>
        <v/>
      </c>
      <c r="HF10" s="6" t="str">
        <f>IF(HF$3="","",IF('Regional assumptions'!HG11=1,"","*"&amp;'Regional assumptions'!HG11))</f>
        <v/>
      </c>
      <c r="HG10" s="6" t="str">
        <f>IF(HG$3="","",IF('Regional assumptions'!HH11=1,"","*"&amp;'Regional assumptions'!HH11))</f>
        <v/>
      </c>
      <c r="HH10" s="6" t="str">
        <f>IF(HH$3="","",IF('Regional assumptions'!HI11=1,"","*"&amp;'Regional assumptions'!HI11))</f>
        <v/>
      </c>
    </row>
    <row r="11" spans="2:216">
      <c r="B11" t="str">
        <f>'Regional assumptions'!C12</f>
        <v>EFF</v>
      </c>
      <c r="C11" t="str">
        <f>'Regional assumptions'!D12</f>
        <v>EN_NuclearAdv</v>
      </c>
      <c r="D11" s="6" t="str">
        <f>IF(D$3="","",IF('Regional assumptions'!E12=1,"","*"&amp;'Regional assumptions'!E12))</f>
        <v/>
      </c>
      <c r="E11" s="6" t="str">
        <f>IF(E$3="","",IF('Regional assumptions'!F12=1,"","*"&amp;'Regional assumptions'!F12))</f>
        <v/>
      </c>
      <c r="F11" s="6" t="str">
        <f>IF(F$3="","",IF('Regional assumptions'!G12=1,"","*"&amp;'Regional assumptions'!G12))</f>
        <v/>
      </c>
      <c r="G11" s="6" t="str">
        <f>IF(G$3="","",IF('Regional assumptions'!H12=1,"","*"&amp;'Regional assumptions'!H12))</f>
        <v/>
      </c>
      <c r="H11" s="6" t="str">
        <f>IF(H$3="","",IF('Regional assumptions'!I12=1,"","*"&amp;'Regional assumptions'!I12))</f>
        <v/>
      </c>
      <c r="I11" s="6" t="str">
        <f>IF(I$3="","",IF('Regional assumptions'!J12=1,"","*"&amp;'Regional assumptions'!J12))</f>
        <v/>
      </c>
      <c r="J11" s="6" t="str">
        <f>IF(J$3="","",IF('Regional assumptions'!K12=1,"","*"&amp;'Regional assumptions'!K12))</f>
        <v/>
      </c>
      <c r="K11" s="6" t="str">
        <f>IF(K$3="","",IF('Regional assumptions'!L12=1,"","*"&amp;'Regional assumptions'!L12))</f>
        <v/>
      </c>
      <c r="L11" s="6" t="str">
        <f>IF(L$3="","",IF('Regional assumptions'!M12=1,"","*"&amp;'Regional assumptions'!M12))</f>
        <v/>
      </c>
      <c r="M11" s="6" t="str">
        <f>IF(M$3="","",IF('Regional assumptions'!N12=1,"","*"&amp;'Regional assumptions'!N12))</f>
        <v/>
      </c>
      <c r="N11" s="6" t="str">
        <f>IF(N$3="","",IF('Regional assumptions'!O12=1,"","*"&amp;'Regional assumptions'!O12))</f>
        <v/>
      </c>
      <c r="O11" s="6" t="str">
        <f>IF(O$3="","",IF('Regional assumptions'!P12=1,"","*"&amp;'Regional assumptions'!P12))</f>
        <v/>
      </c>
      <c r="P11" s="6" t="str">
        <f>IF(P$3="","",IF('Regional assumptions'!Q12=1,"","*"&amp;'Regional assumptions'!Q12))</f>
        <v/>
      </c>
      <c r="Q11" s="6" t="str">
        <f>IF(Q$3="","",IF('Regional assumptions'!R12=1,"","*"&amp;'Regional assumptions'!R12))</f>
        <v/>
      </c>
      <c r="R11" s="6" t="str">
        <f>IF(R$3="","",IF('Regional assumptions'!S12=1,"","*"&amp;'Regional assumptions'!S12))</f>
        <v/>
      </c>
      <c r="S11" s="6" t="str">
        <f>IF(S$3="","",IF('Regional assumptions'!T12=1,"","*"&amp;'Regional assumptions'!T12))</f>
        <v/>
      </c>
      <c r="T11" s="6" t="str">
        <f>IF(T$3="","",IF('Regional assumptions'!U12=1,"","*"&amp;'Regional assumptions'!U12))</f>
        <v/>
      </c>
      <c r="U11" s="6" t="str">
        <f>IF(U$3="","",IF('Regional assumptions'!V12=1,"","*"&amp;'Regional assumptions'!V12))</f>
        <v/>
      </c>
      <c r="V11" s="6" t="str">
        <f>IF(V$3="","",IF('Regional assumptions'!W12=1,"","*"&amp;'Regional assumptions'!W12))</f>
        <v/>
      </c>
      <c r="W11" s="6" t="str">
        <f>IF(W$3="","",IF('Regional assumptions'!X12=1,"","*"&amp;'Regional assumptions'!X12))</f>
        <v/>
      </c>
      <c r="X11" s="6" t="str">
        <f>IF(X$3="","",IF('Regional assumptions'!Y12=1,"","*"&amp;'Regional assumptions'!Y12))</f>
        <v/>
      </c>
      <c r="Y11" s="6" t="str">
        <f>IF(Y$3="","",IF('Regional assumptions'!Z12=1,"","*"&amp;'Regional assumptions'!Z12))</f>
        <v/>
      </c>
      <c r="Z11" s="6" t="str">
        <f>IF(Z$3="","",IF('Regional assumptions'!AA12=1,"","*"&amp;'Regional assumptions'!AA12))</f>
        <v/>
      </c>
      <c r="AA11" s="6" t="str">
        <f>IF(AA$3="","",IF('Regional assumptions'!AB12=1,"","*"&amp;'Regional assumptions'!AB12))</f>
        <v/>
      </c>
      <c r="AB11" s="6" t="str">
        <f>IF(AB$3="","",IF('Regional assumptions'!AC12=1,"","*"&amp;'Regional assumptions'!AC12))</f>
        <v/>
      </c>
      <c r="AC11" s="6" t="str">
        <f>IF(AC$3="","",IF('Regional assumptions'!AD12=1,"","*"&amp;'Regional assumptions'!AD12))</f>
        <v/>
      </c>
      <c r="AD11" s="6" t="str">
        <f>IF(AD$3="","",IF('Regional assumptions'!AE12=1,"","*"&amp;'Regional assumptions'!AE12))</f>
        <v/>
      </c>
      <c r="AE11" s="6" t="str">
        <f>IF(AE$3="","",IF('Regional assumptions'!AF12=1,"","*"&amp;'Regional assumptions'!AF12))</f>
        <v/>
      </c>
      <c r="AF11" s="6" t="str">
        <f>IF(AF$3="","",IF('Regional assumptions'!AG12=1,"","*"&amp;'Regional assumptions'!AG12))</f>
        <v/>
      </c>
      <c r="AG11" s="6" t="str">
        <f>IF(AG$3="","",IF('Regional assumptions'!AH12=1,"","*"&amp;'Regional assumptions'!AH12))</f>
        <v/>
      </c>
      <c r="AH11" s="6" t="str">
        <f>IF(AH$3="","",IF('Regional assumptions'!AI12=1,"","*"&amp;'Regional assumptions'!AI12))</f>
        <v/>
      </c>
      <c r="AI11" s="6" t="str">
        <f>IF(AI$3="","",IF('Regional assumptions'!AJ12=1,"","*"&amp;'Regional assumptions'!AJ12))</f>
        <v/>
      </c>
      <c r="AJ11" s="6" t="str">
        <f>IF(AJ$3="","",IF('Regional assumptions'!AK12=1,"","*"&amp;'Regional assumptions'!AK12))</f>
        <v/>
      </c>
      <c r="AK11" s="6" t="str">
        <f>IF(AK$3="","",IF('Regional assumptions'!AL12=1,"","*"&amp;'Regional assumptions'!AL12))</f>
        <v/>
      </c>
      <c r="AL11" s="6" t="str">
        <f>IF(AL$3="","",IF('Regional assumptions'!AM12=1,"","*"&amp;'Regional assumptions'!AM12))</f>
        <v/>
      </c>
      <c r="AM11" s="6" t="str">
        <f>IF(AM$3="","",IF('Regional assumptions'!AN12=1,"","*"&amp;'Regional assumptions'!AN12))</f>
        <v/>
      </c>
      <c r="AN11" s="6" t="str">
        <f>IF(AN$3="","",IF('Regional assumptions'!AO12=1,"","*"&amp;'Regional assumptions'!AO12))</f>
        <v/>
      </c>
      <c r="AO11" s="6" t="str">
        <f>IF(AO$3="","",IF('Regional assumptions'!AP12=1,"","*"&amp;'Regional assumptions'!AP12))</f>
        <v/>
      </c>
      <c r="AP11" s="6" t="str">
        <f>IF(AP$3="","",IF('Regional assumptions'!AQ12=1,"","*"&amp;'Regional assumptions'!AQ12))</f>
        <v/>
      </c>
      <c r="AQ11" s="6" t="str">
        <f>IF(AQ$3="","",IF('Regional assumptions'!AR12=1,"","*"&amp;'Regional assumptions'!AR12))</f>
        <v/>
      </c>
      <c r="AR11" s="6" t="str">
        <f>IF(AR$3="","",IF('Regional assumptions'!AS12=1,"","*"&amp;'Regional assumptions'!AS12))</f>
        <v/>
      </c>
      <c r="AS11" s="6" t="str">
        <f>IF(AS$3="","",IF('Regional assumptions'!AT12=1,"","*"&amp;'Regional assumptions'!AT12))</f>
        <v/>
      </c>
      <c r="AT11" s="6" t="str">
        <f>IF(AT$3="","",IF('Regional assumptions'!AU12=1,"","*"&amp;'Regional assumptions'!AU12))</f>
        <v/>
      </c>
      <c r="AU11" s="6" t="str">
        <f>IF(AU$3="","",IF('Regional assumptions'!AV12=1,"","*"&amp;'Regional assumptions'!AV12))</f>
        <v/>
      </c>
      <c r="AV11" s="6" t="str">
        <f>IF(AV$3="","",IF('Regional assumptions'!AW12=1,"","*"&amp;'Regional assumptions'!AW12))</f>
        <v/>
      </c>
      <c r="AW11" s="6" t="str">
        <f>IF(AW$3="","",IF('Regional assumptions'!AX12=1,"","*"&amp;'Regional assumptions'!AX12))</f>
        <v/>
      </c>
      <c r="AX11" s="6" t="str">
        <f>IF(AX$3="","",IF('Regional assumptions'!AY12=1,"","*"&amp;'Regional assumptions'!AY12))</f>
        <v/>
      </c>
      <c r="AY11" s="6" t="str">
        <f>IF(AY$3="","",IF('Regional assumptions'!AZ12=1,"","*"&amp;'Regional assumptions'!AZ12))</f>
        <v/>
      </c>
      <c r="AZ11" s="6" t="str">
        <f>IF(AZ$3="","",IF('Regional assumptions'!BA12=1,"","*"&amp;'Regional assumptions'!BA12))</f>
        <v/>
      </c>
      <c r="BA11" s="6" t="str">
        <f>IF(BA$3="","",IF('Regional assumptions'!BB12=1,"","*"&amp;'Regional assumptions'!BB12))</f>
        <v/>
      </c>
      <c r="BB11" s="6" t="str">
        <f>IF(BB$3="","",IF('Regional assumptions'!BC12=1,"","*"&amp;'Regional assumptions'!BC12))</f>
        <v/>
      </c>
      <c r="BC11" s="6" t="str">
        <f>IF(BC$3="","",IF('Regional assumptions'!BD12=1,"","*"&amp;'Regional assumptions'!BD12))</f>
        <v/>
      </c>
      <c r="BD11" s="6" t="str">
        <f>IF(BD$3="","",IF('Regional assumptions'!BE12=1,"","*"&amp;'Regional assumptions'!BE12))</f>
        <v/>
      </c>
      <c r="BE11" s="6" t="str">
        <f>IF(BE$3="","",IF('Regional assumptions'!BF12=1,"","*"&amp;'Regional assumptions'!BF12))</f>
        <v/>
      </c>
      <c r="BF11" s="6" t="str">
        <f>IF(BF$3="","",IF('Regional assumptions'!BG12=1,"","*"&amp;'Regional assumptions'!BG12))</f>
        <v/>
      </c>
      <c r="BG11" s="6" t="str">
        <f>IF(BG$3="","",IF('Regional assumptions'!BH12=1,"","*"&amp;'Regional assumptions'!BH12))</f>
        <v/>
      </c>
      <c r="BH11" s="6" t="str">
        <f>IF(BH$3="","",IF('Regional assumptions'!BI12=1,"","*"&amp;'Regional assumptions'!BI12))</f>
        <v/>
      </c>
      <c r="BI11" s="6" t="str">
        <f>IF(BI$3="","",IF('Regional assumptions'!BJ12=1,"","*"&amp;'Regional assumptions'!BJ12))</f>
        <v/>
      </c>
      <c r="BJ11" s="6" t="str">
        <f>IF(BJ$3="","",IF('Regional assumptions'!BK12=1,"","*"&amp;'Regional assumptions'!BK12))</f>
        <v/>
      </c>
      <c r="BK11" s="6" t="str">
        <f>IF(BK$3="","",IF('Regional assumptions'!BL12=1,"","*"&amp;'Regional assumptions'!BL12))</f>
        <v/>
      </c>
      <c r="BL11" s="6" t="str">
        <f>IF(BL$3="","",IF('Regional assumptions'!BM12=1,"","*"&amp;'Regional assumptions'!BM12))</f>
        <v/>
      </c>
      <c r="BM11" s="6" t="str">
        <f>IF(BM$3="","",IF('Regional assumptions'!BN12=1,"","*"&amp;'Regional assumptions'!BN12))</f>
        <v/>
      </c>
      <c r="BN11" s="6" t="str">
        <f>IF(BN$3="","",IF('Regional assumptions'!BO12=1,"","*"&amp;'Regional assumptions'!BO12))</f>
        <v/>
      </c>
      <c r="BO11" s="6" t="str">
        <f>IF(BO$3="","",IF('Regional assumptions'!BP12=1,"","*"&amp;'Regional assumptions'!BP12))</f>
        <v/>
      </c>
      <c r="BP11" s="6" t="str">
        <f>IF(BP$3="","",IF('Regional assumptions'!BQ12=1,"","*"&amp;'Regional assumptions'!BQ12))</f>
        <v/>
      </c>
      <c r="BQ11" s="6" t="str">
        <f>IF(BQ$3="","",IF('Regional assumptions'!BR12=1,"","*"&amp;'Regional assumptions'!BR12))</f>
        <v/>
      </c>
      <c r="BR11" s="6" t="str">
        <f>IF(BR$3="","",IF('Regional assumptions'!BS12=1,"","*"&amp;'Regional assumptions'!BS12))</f>
        <v/>
      </c>
      <c r="BS11" s="6" t="str">
        <f>IF(BS$3="","",IF('Regional assumptions'!BT12=1,"","*"&amp;'Regional assumptions'!BT12))</f>
        <v/>
      </c>
      <c r="BT11" s="6" t="str">
        <f>IF(BT$3="","",IF('Regional assumptions'!BU12=1,"","*"&amp;'Regional assumptions'!BU12))</f>
        <v/>
      </c>
      <c r="BU11" s="6" t="str">
        <f>IF(BU$3="","",IF('Regional assumptions'!BV12=1,"","*"&amp;'Regional assumptions'!BV12))</f>
        <v/>
      </c>
      <c r="BV11" s="6" t="str">
        <f>IF(BV$3="","",IF('Regional assumptions'!BW12=1,"","*"&amp;'Regional assumptions'!BW12))</f>
        <v/>
      </c>
      <c r="BW11" s="6" t="str">
        <f>IF(BW$3="","",IF('Regional assumptions'!BX12=1,"","*"&amp;'Regional assumptions'!BX12))</f>
        <v/>
      </c>
      <c r="BX11" s="6" t="str">
        <f>IF(BX$3="","",IF('Regional assumptions'!BY12=1,"","*"&amp;'Regional assumptions'!BY12))</f>
        <v/>
      </c>
      <c r="BY11" s="6" t="str">
        <f>IF(BY$3="","",IF('Regional assumptions'!BZ12=1,"","*"&amp;'Regional assumptions'!BZ12))</f>
        <v/>
      </c>
      <c r="BZ11" s="6" t="str">
        <f>IF(BZ$3="","",IF('Regional assumptions'!CA12=1,"","*"&amp;'Regional assumptions'!CA12))</f>
        <v/>
      </c>
      <c r="CA11" s="6" t="str">
        <f>IF(CA$3="","",IF('Regional assumptions'!CB12=1,"","*"&amp;'Regional assumptions'!CB12))</f>
        <v/>
      </c>
      <c r="CB11" s="6" t="str">
        <f>IF(CB$3="","",IF('Regional assumptions'!CC12=1,"","*"&amp;'Regional assumptions'!CC12))</f>
        <v/>
      </c>
      <c r="CC11" s="6" t="str">
        <f>IF(CC$3="","",IF('Regional assumptions'!CD12=1,"","*"&amp;'Regional assumptions'!CD12))</f>
        <v/>
      </c>
      <c r="CD11" s="6" t="str">
        <f>IF(CD$3="","",IF('Regional assumptions'!CE12=1,"","*"&amp;'Regional assumptions'!CE12))</f>
        <v/>
      </c>
      <c r="CE11" s="6" t="str">
        <f>IF(CE$3="","",IF('Regional assumptions'!CF12=1,"","*"&amp;'Regional assumptions'!CF12))</f>
        <v/>
      </c>
      <c r="CF11" s="6" t="str">
        <f>IF(CF$3="","",IF('Regional assumptions'!CG12=1,"","*"&amp;'Regional assumptions'!CG12))</f>
        <v/>
      </c>
      <c r="CG11" s="6" t="str">
        <f>IF(CG$3="","",IF('Regional assumptions'!CH12=1,"","*"&amp;'Regional assumptions'!CH12))</f>
        <v/>
      </c>
      <c r="CH11" s="6" t="str">
        <f>IF(CH$3="","",IF('Regional assumptions'!CI12=1,"","*"&amp;'Regional assumptions'!CI12))</f>
        <v/>
      </c>
      <c r="CI11" s="6" t="str">
        <f>IF(CI$3="","",IF('Regional assumptions'!CJ12=1,"","*"&amp;'Regional assumptions'!CJ12))</f>
        <v/>
      </c>
      <c r="CJ11" s="6" t="str">
        <f>IF(CJ$3="","",IF('Regional assumptions'!CK12=1,"","*"&amp;'Regional assumptions'!CK12))</f>
        <v/>
      </c>
      <c r="CK11" s="6" t="str">
        <f>IF(CK$3="","",IF('Regional assumptions'!CL12=1,"","*"&amp;'Regional assumptions'!CL12))</f>
        <v/>
      </c>
      <c r="CL11" s="6" t="str">
        <f>IF(CL$3="","",IF('Regional assumptions'!CM12=1,"","*"&amp;'Regional assumptions'!CM12))</f>
        <v/>
      </c>
      <c r="CM11" s="6" t="str">
        <f>IF(CM$3="","",IF('Regional assumptions'!CN12=1,"","*"&amp;'Regional assumptions'!CN12))</f>
        <v/>
      </c>
      <c r="CN11" s="6" t="str">
        <f>IF(CN$3="","",IF('Regional assumptions'!CO12=1,"","*"&amp;'Regional assumptions'!CO12))</f>
        <v/>
      </c>
      <c r="CO11" s="6" t="str">
        <f>IF(CO$3="","",IF('Regional assumptions'!CP12=1,"","*"&amp;'Regional assumptions'!CP12))</f>
        <v/>
      </c>
      <c r="CP11" s="6" t="str">
        <f>IF(CP$3="","",IF('Regional assumptions'!CQ12=1,"","*"&amp;'Regional assumptions'!CQ12))</f>
        <v/>
      </c>
      <c r="CQ11" s="6" t="str">
        <f>IF(CQ$3="","",IF('Regional assumptions'!CR12=1,"","*"&amp;'Regional assumptions'!CR12))</f>
        <v/>
      </c>
      <c r="CR11" s="6" t="str">
        <f>IF(CR$3="","",IF('Regional assumptions'!CS12=1,"","*"&amp;'Regional assumptions'!CS12))</f>
        <v/>
      </c>
      <c r="CS11" s="6" t="str">
        <f>IF(CS$3="","",IF('Regional assumptions'!CT12=1,"","*"&amp;'Regional assumptions'!CT12))</f>
        <v/>
      </c>
      <c r="CT11" s="6" t="str">
        <f>IF(CT$3="","",IF('Regional assumptions'!CU12=1,"","*"&amp;'Regional assumptions'!CU12))</f>
        <v/>
      </c>
      <c r="CU11" s="6" t="str">
        <f>IF(CU$3="","",IF('Regional assumptions'!CV12=1,"","*"&amp;'Regional assumptions'!CV12))</f>
        <v/>
      </c>
      <c r="CV11" s="6" t="str">
        <f>IF(CV$3="","",IF('Regional assumptions'!CW12=1,"","*"&amp;'Regional assumptions'!CW12))</f>
        <v/>
      </c>
      <c r="CW11" s="6" t="str">
        <f>IF(CW$3="","",IF('Regional assumptions'!CX12=1,"","*"&amp;'Regional assumptions'!CX12))</f>
        <v/>
      </c>
      <c r="CX11" s="6" t="str">
        <f>IF(CX$3="","",IF('Regional assumptions'!CY12=1,"","*"&amp;'Regional assumptions'!CY12))</f>
        <v/>
      </c>
      <c r="CY11" s="6" t="str">
        <f>IF(CY$3="","",IF('Regional assumptions'!CZ12=1,"","*"&amp;'Regional assumptions'!CZ12))</f>
        <v/>
      </c>
      <c r="CZ11" s="6" t="str">
        <f>IF(CZ$3="","",IF('Regional assumptions'!DA12=1,"","*"&amp;'Regional assumptions'!DA12))</f>
        <v/>
      </c>
      <c r="DA11" s="6" t="str">
        <f>IF(DA$3="","",IF('Regional assumptions'!DB12=1,"","*"&amp;'Regional assumptions'!DB12))</f>
        <v/>
      </c>
      <c r="DB11" s="6" t="str">
        <f>IF(DB$3="","",IF('Regional assumptions'!DC12=1,"","*"&amp;'Regional assumptions'!DC12))</f>
        <v/>
      </c>
      <c r="DC11" s="6" t="str">
        <f>IF(DC$3="","",IF('Regional assumptions'!DD12=1,"","*"&amp;'Regional assumptions'!DD12))</f>
        <v/>
      </c>
      <c r="DD11" s="6" t="str">
        <f>IF(DD$3="","",IF('Regional assumptions'!DE12=1,"","*"&amp;'Regional assumptions'!DE12))</f>
        <v/>
      </c>
      <c r="DE11" s="6" t="str">
        <f>IF(DE$3="","",IF('Regional assumptions'!DF12=1,"","*"&amp;'Regional assumptions'!DF12))</f>
        <v/>
      </c>
      <c r="DF11" s="6" t="str">
        <f>IF(DF$3="","",IF('Regional assumptions'!DG12=1,"","*"&amp;'Regional assumptions'!DG12))</f>
        <v/>
      </c>
      <c r="DG11" s="6" t="str">
        <f>IF(DG$3="","",IF('Regional assumptions'!DH12=1,"","*"&amp;'Regional assumptions'!DH12))</f>
        <v/>
      </c>
      <c r="DH11" s="6" t="str">
        <f>IF(DH$3="","",IF('Regional assumptions'!DI12=1,"","*"&amp;'Regional assumptions'!DI12))</f>
        <v/>
      </c>
      <c r="DI11" s="6" t="str">
        <f>IF(DI$3="","",IF('Regional assumptions'!DJ12=1,"","*"&amp;'Regional assumptions'!DJ12))</f>
        <v/>
      </c>
      <c r="DJ11" s="6" t="str">
        <f>IF(DJ$3="","",IF('Regional assumptions'!DK12=1,"","*"&amp;'Regional assumptions'!DK12))</f>
        <v/>
      </c>
      <c r="DK11" s="6" t="str">
        <f>IF(DK$3="","",IF('Regional assumptions'!DL12=1,"","*"&amp;'Regional assumptions'!DL12))</f>
        <v/>
      </c>
      <c r="DL11" s="6" t="str">
        <f>IF(DL$3="","",IF('Regional assumptions'!DM12=1,"","*"&amp;'Regional assumptions'!DM12))</f>
        <v/>
      </c>
      <c r="DM11" s="6" t="str">
        <f>IF(DM$3="","",IF('Regional assumptions'!DN12=1,"","*"&amp;'Regional assumptions'!DN12))</f>
        <v/>
      </c>
      <c r="DN11" s="6" t="str">
        <f>IF(DN$3="","",IF('Regional assumptions'!DO12=1,"","*"&amp;'Regional assumptions'!DO12))</f>
        <v/>
      </c>
      <c r="DO11" s="6" t="str">
        <f>IF(DO$3="","",IF('Regional assumptions'!DP12=1,"","*"&amp;'Regional assumptions'!DP12))</f>
        <v/>
      </c>
      <c r="DP11" s="6" t="str">
        <f>IF(DP$3="","",IF('Regional assumptions'!DQ12=1,"","*"&amp;'Regional assumptions'!DQ12))</f>
        <v/>
      </c>
      <c r="DQ11" s="6" t="str">
        <f>IF(DQ$3="","",IF('Regional assumptions'!DR12=1,"","*"&amp;'Regional assumptions'!DR12))</f>
        <v/>
      </c>
      <c r="DR11" s="6" t="str">
        <f>IF(DR$3="","",IF('Regional assumptions'!DS12=1,"","*"&amp;'Regional assumptions'!DS12))</f>
        <v/>
      </c>
      <c r="DS11" s="6" t="str">
        <f>IF(DS$3="","",IF('Regional assumptions'!DT12=1,"","*"&amp;'Regional assumptions'!DT12))</f>
        <v/>
      </c>
      <c r="DT11" s="6" t="str">
        <f>IF(DT$3="","",IF('Regional assumptions'!DU12=1,"","*"&amp;'Regional assumptions'!DU12))</f>
        <v/>
      </c>
      <c r="DU11" s="6" t="str">
        <f>IF(DU$3="","",IF('Regional assumptions'!DV12=1,"","*"&amp;'Regional assumptions'!DV12))</f>
        <v/>
      </c>
      <c r="DV11" s="6" t="str">
        <f>IF(DV$3="","",IF('Regional assumptions'!DW12=1,"","*"&amp;'Regional assumptions'!DW12))</f>
        <v/>
      </c>
      <c r="DW11" s="6" t="str">
        <f>IF(DW$3="","",IF('Regional assumptions'!DX12=1,"","*"&amp;'Regional assumptions'!DX12))</f>
        <v/>
      </c>
      <c r="DX11" s="6" t="str">
        <f>IF(DX$3="","",IF('Regional assumptions'!DY12=1,"","*"&amp;'Regional assumptions'!DY12))</f>
        <v/>
      </c>
      <c r="DY11" s="6" t="str">
        <f>IF(DY$3="","",IF('Regional assumptions'!DZ12=1,"","*"&amp;'Regional assumptions'!DZ12))</f>
        <v/>
      </c>
      <c r="DZ11" s="6" t="str">
        <f>IF(DZ$3="","",IF('Regional assumptions'!EA12=1,"","*"&amp;'Regional assumptions'!EA12))</f>
        <v/>
      </c>
      <c r="EA11" s="6" t="str">
        <f>IF(EA$3="","",IF('Regional assumptions'!EB12=1,"","*"&amp;'Regional assumptions'!EB12))</f>
        <v/>
      </c>
      <c r="EB11" s="6" t="str">
        <f>IF(EB$3="","",IF('Regional assumptions'!EC12=1,"","*"&amp;'Regional assumptions'!EC12))</f>
        <v/>
      </c>
      <c r="EC11" s="6" t="str">
        <f>IF(EC$3="","",IF('Regional assumptions'!ED12=1,"","*"&amp;'Regional assumptions'!ED12))</f>
        <v/>
      </c>
      <c r="ED11" s="6" t="str">
        <f>IF(ED$3="","",IF('Regional assumptions'!EE12=1,"","*"&amp;'Regional assumptions'!EE12))</f>
        <v/>
      </c>
      <c r="EE11" s="6" t="str">
        <f>IF(EE$3="","",IF('Regional assumptions'!EF12=1,"","*"&amp;'Regional assumptions'!EF12))</f>
        <v/>
      </c>
      <c r="EF11" s="6" t="str">
        <f>IF(EF$3="","",IF('Regional assumptions'!EG12=1,"","*"&amp;'Regional assumptions'!EG12))</f>
        <v/>
      </c>
      <c r="EG11" s="6" t="str">
        <f>IF(EG$3="","",IF('Regional assumptions'!EH12=1,"","*"&amp;'Regional assumptions'!EH12))</f>
        <v/>
      </c>
      <c r="EH11" s="6" t="str">
        <f>IF(EH$3="","",IF('Regional assumptions'!EI12=1,"","*"&amp;'Regional assumptions'!EI12))</f>
        <v/>
      </c>
      <c r="EI11" s="6" t="str">
        <f>IF(EI$3="","",IF('Regional assumptions'!EJ12=1,"","*"&amp;'Regional assumptions'!EJ12))</f>
        <v/>
      </c>
      <c r="EJ11" s="6" t="str">
        <f>IF(EJ$3="","",IF('Regional assumptions'!EK12=1,"","*"&amp;'Regional assumptions'!EK12))</f>
        <v/>
      </c>
      <c r="EK11" s="6" t="str">
        <f>IF(EK$3="","",IF('Regional assumptions'!EL12=1,"","*"&amp;'Regional assumptions'!EL12))</f>
        <v/>
      </c>
      <c r="EL11" s="6" t="str">
        <f>IF(EL$3="","",IF('Regional assumptions'!EM12=1,"","*"&amp;'Regional assumptions'!EM12))</f>
        <v/>
      </c>
      <c r="EM11" s="6" t="str">
        <f>IF(EM$3="","",IF('Regional assumptions'!EN12=1,"","*"&amp;'Regional assumptions'!EN12))</f>
        <v/>
      </c>
      <c r="EN11" s="6" t="str">
        <f>IF(EN$3="","",IF('Regional assumptions'!EO12=1,"","*"&amp;'Regional assumptions'!EO12))</f>
        <v/>
      </c>
      <c r="EO11" s="6" t="str">
        <f>IF(EO$3="","",IF('Regional assumptions'!EP12=1,"","*"&amp;'Regional assumptions'!EP12))</f>
        <v/>
      </c>
      <c r="EP11" s="6" t="str">
        <f>IF(EP$3="","",IF('Regional assumptions'!EQ12=1,"","*"&amp;'Regional assumptions'!EQ12))</f>
        <v/>
      </c>
      <c r="EQ11" s="6" t="str">
        <f>IF(EQ$3="","",IF('Regional assumptions'!ER12=1,"","*"&amp;'Regional assumptions'!ER12))</f>
        <v/>
      </c>
      <c r="ER11" s="6" t="str">
        <f>IF(ER$3="","",IF('Regional assumptions'!ES12=1,"","*"&amp;'Regional assumptions'!ES12))</f>
        <v/>
      </c>
      <c r="ES11" s="6" t="str">
        <f>IF(ES$3="","",IF('Regional assumptions'!ET12=1,"","*"&amp;'Regional assumptions'!ET12))</f>
        <v/>
      </c>
      <c r="ET11" s="6" t="str">
        <f>IF(ET$3="","",IF('Regional assumptions'!EU12=1,"","*"&amp;'Regional assumptions'!EU12))</f>
        <v/>
      </c>
      <c r="EU11" s="6" t="str">
        <f>IF(EU$3="","",IF('Regional assumptions'!EV12=1,"","*"&amp;'Regional assumptions'!EV12))</f>
        <v/>
      </c>
      <c r="EV11" s="6" t="str">
        <f>IF(EV$3="","",IF('Regional assumptions'!EW12=1,"","*"&amp;'Regional assumptions'!EW12))</f>
        <v/>
      </c>
      <c r="EW11" s="6" t="str">
        <f>IF(EW$3="","",IF('Regional assumptions'!EX12=1,"","*"&amp;'Regional assumptions'!EX12))</f>
        <v/>
      </c>
      <c r="EX11" s="6" t="str">
        <f>IF(EX$3="","",IF('Regional assumptions'!EY12=1,"","*"&amp;'Regional assumptions'!EY12))</f>
        <v/>
      </c>
      <c r="EY11" s="6" t="str">
        <f>IF(EY$3="","",IF('Regional assumptions'!EZ12=1,"","*"&amp;'Regional assumptions'!EZ12))</f>
        <v/>
      </c>
      <c r="EZ11" s="6" t="str">
        <f>IF(EZ$3="","",IF('Regional assumptions'!FA12=1,"","*"&amp;'Regional assumptions'!FA12))</f>
        <v/>
      </c>
      <c r="FA11" s="6" t="str">
        <f>IF(FA$3="","",IF('Regional assumptions'!FB12=1,"","*"&amp;'Regional assumptions'!FB12))</f>
        <v/>
      </c>
      <c r="FB11" s="6" t="str">
        <f>IF(FB$3="","",IF('Regional assumptions'!FC12=1,"","*"&amp;'Regional assumptions'!FC12))</f>
        <v/>
      </c>
      <c r="FC11" s="6" t="str">
        <f>IF(FC$3="","",IF('Regional assumptions'!FD12=1,"","*"&amp;'Regional assumptions'!FD12))</f>
        <v/>
      </c>
      <c r="FD11" s="6" t="str">
        <f>IF(FD$3="","",IF('Regional assumptions'!FE12=1,"","*"&amp;'Regional assumptions'!FE12))</f>
        <v/>
      </c>
      <c r="FE11" s="6" t="str">
        <f>IF(FE$3="","",IF('Regional assumptions'!FF12=1,"","*"&amp;'Regional assumptions'!FF12))</f>
        <v/>
      </c>
      <c r="FF11" s="6" t="str">
        <f>IF(FF$3="","",IF('Regional assumptions'!FG12=1,"","*"&amp;'Regional assumptions'!FG12))</f>
        <v/>
      </c>
      <c r="FG11" s="6" t="str">
        <f>IF(FG$3="","",IF('Regional assumptions'!FH12=1,"","*"&amp;'Regional assumptions'!FH12))</f>
        <v/>
      </c>
      <c r="FH11" s="6" t="str">
        <f>IF(FH$3="","",IF('Regional assumptions'!FI12=1,"","*"&amp;'Regional assumptions'!FI12))</f>
        <v/>
      </c>
      <c r="FI11" s="6" t="str">
        <f>IF(FI$3="","",IF('Regional assumptions'!FJ12=1,"","*"&amp;'Regional assumptions'!FJ12))</f>
        <v/>
      </c>
      <c r="FJ11" s="6" t="str">
        <f>IF(FJ$3="","",IF('Regional assumptions'!FK12=1,"","*"&amp;'Regional assumptions'!FK12))</f>
        <v/>
      </c>
      <c r="FK11" s="6" t="str">
        <f>IF(FK$3="","",IF('Regional assumptions'!FL12=1,"","*"&amp;'Regional assumptions'!FL12))</f>
        <v/>
      </c>
      <c r="FL11" s="6" t="str">
        <f>IF(FL$3="","",IF('Regional assumptions'!FM12=1,"","*"&amp;'Regional assumptions'!FM12))</f>
        <v/>
      </c>
      <c r="FM11" s="6" t="str">
        <f>IF(FM$3="","",IF('Regional assumptions'!FN12=1,"","*"&amp;'Regional assumptions'!FN12))</f>
        <v/>
      </c>
      <c r="FN11" s="6" t="str">
        <f>IF(FN$3="","",IF('Regional assumptions'!FO12=1,"","*"&amp;'Regional assumptions'!FO12))</f>
        <v/>
      </c>
      <c r="FO11" s="6" t="str">
        <f>IF(FO$3="","",IF('Regional assumptions'!FP12=1,"","*"&amp;'Regional assumptions'!FP12))</f>
        <v/>
      </c>
      <c r="FP11" s="6" t="str">
        <f>IF(FP$3="","",IF('Regional assumptions'!FQ12=1,"","*"&amp;'Regional assumptions'!FQ12))</f>
        <v/>
      </c>
      <c r="FQ11" s="6" t="str">
        <f>IF(FQ$3="","",IF('Regional assumptions'!FR12=1,"","*"&amp;'Regional assumptions'!FR12))</f>
        <v/>
      </c>
      <c r="FR11" s="6" t="str">
        <f>IF(FR$3="","",IF('Regional assumptions'!FS12=1,"","*"&amp;'Regional assumptions'!FS12))</f>
        <v/>
      </c>
      <c r="FS11" s="6" t="str">
        <f>IF(FS$3="","",IF('Regional assumptions'!FT12=1,"","*"&amp;'Regional assumptions'!FT12))</f>
        <v/>
      </c>
      <c r="FT11" s="6" t="str">
        <f>IF(FT$3="","",IF('Regional assumptions'!FU12=1,"","*"&amp;'Regional assumptions'!FU12))</f>
        <v/>
      </c>
      <c r="FU11" s="6" t="str">
        <f>IF(FU$3="","",IF('Regional assumptions'!FV12=1,"","*"&amp;'Regional assumptions'!FV12))</f>
        <v/>
      </c>
      <c r="FV11" s="6" t="str">
        <f>IF(FV$3="","",IF('Regional assumptions'!FW12=1,"","*"&amp;'Regional assumptions'!FW12))</f>
        <v/>
      </c>
      <c r="FW11" s="6" t="str">
        <f>IF(FW$3="","",IF('Regional assumptions'!FX12=1,"","*"&amp;'Regional assumptions'!FX12))</f>
        <v/>
      </c>
      <c r="FX11" s="6" t="str">
        <f>IF(FX$3="","",IF('Regional assumptions'!FY12=1,"","*"&amp;'Regional assumptions'!FY12))</f>
        <v/>
      </c>
      <c r="FY11" s="6" t="str">
        <f>IF(FY$3="","",IF('Regional assumptions'!FZ12=1,"","*"&amp;'Regional assumptions'!FZ12))</f>
        <v/>
      </c>
      <c r="FZ11" s="6" t="str">
        <f>IF(FZ$3="","",IF('Regional assumptions'!GA12=1,"","*"&amp;'Regional assumptions'!GA12))</f>
        <v/>
      </c>
      <c r="GA11" s="6" t="str">
        <f>IF(GA$3="","",IF('Regional assumptions'!GB12=1,"","*"&amp;'Regional assumptions'!GB12))</f>
        <v/>
      </c>
      <c r="GB11" s="6" t="str">
        <f>IF(GB$3="","",IF('Regional assumptions'!GC12=1,"","*"&amp;'Regional assumptions'!GC12))</f>
        <v/>
      </c>
      <c r="GC11" s="6" t="str">
        <f>IF(GC$3="","",IF('Regional assumptions'!GD12=1,"","*"&amp;'Regional assumptions'!GD12))</f>
        <v/>
      </c>
      <c r="GD11" s="6" t="str">
        <f>IF(GD$3="","",IF('Regional assumptions'!GE12=1,"","*"&amp;'Regional assumptions'!GE12))</f>
        <v/>
      </c>
      <c r="GE11" s="6" t="str">
        <f>IF(GE$3="","",IF('Regional assumptions'!GF12=1,"","*"&amp;'Regional assumptions'!GF12))</f>
        <v/>
      </c>
      <c r="GF11" s="6" t="str">
        <f>IF(GF$3="","",IF('Regional assumptions'!GG12=1,"","*"&amp;'Regional assumptions'!GG12))</f>
        <v/>
      </c>
      <c r="GG11" s="6" t="str">
        <f>IF(GG$3="","",IF('Regional assumptions'!GH12=1,"","*"&amp;'Regional assumptions'!GH12))</f>
        <v/>
      </c>
      <c r="GH11" s="6" t="str">
        <f>IF(GH$3="","",IF('Regional assumptions'!GI12=1,"","*"&amp;'Regional assumptions'!GI12))</f>
        <v/>
      </c>
      <c r="GI11" s="6" t="str">
        <f>IF(GI$3="","",IF('Regional assumptions'!GJ12=1,"","*"&amp;'Regional assumptions'!GJ12))</f>
        <v/>
      </c>
      <c r="GJ11" s="6" t="str">
        <f>IF(GJ$3="","",IF('Regional assumptions'!GK12=1,"","*"&amp;'Regional assumptions'!GK12))</f>
        <v/>
      </c>
      <c r="GK11" s="6" t="str">
        <f>IF(GK$3="","",IF('Regional assumptions'!GL12=1,"","*"&amp;'Regional assumptions'!GL12))</f>
        <v/>
      </c>
      <c r="GL11" s="6" t="str">
        <f>IF(GL$3="","",IF('Regional assumptions'!GM12=1,"","*"&amp;'Regional assumptions'!GM12))</f>
        <v/>
      </c>
      <c r="GM11" s="6" t="str">
        <f>IF(GM$3="","",IF('Regional assumptions'!GN12=1,"","*"&amp;'Regional assumptions'!GN12))</f>
        <v/>
      </c>
      <c r="GN11" s="6" t="str">
        <f>IF(GN$3="","",IF('Regional assumptions'!GO12=1,"","*"&amp;'Regional assumptions'!GO12))</f>
        <v/>
      </c>
      <c r="GO11" s="6" t="str">
        <f>IF(GO$3="","",IF('Regional assumptions'!GP12=1,"","*"&amp;'Regional assumptions'!GP12))</f>
        <v/>
      </c>
      <c r="GP11" s="6" t="str">
        <f>IF(GP$3="","",IF('Regional assumptions'!GQ12=1,"","*"&amp;'Regional assumptions'!GQ12))</f>
        <v/>
      </c>
      <c r="GQ11" s="6" t="str">
        <f>IF(GQ$3="","",IF('Regional assumptions'!GR12=1,"","*"&amp;'Regional assumptions'!GR12))</f>
        <v/>
      </c>
      <c r="GR11" s="6" t="str">
        <f>IF(GR$3="","",IF('Regional assumptions'!GS12=1,"","*"&amp;'Regional assumptions'!GS12))</f>
        <v/>
      </c>
      <c r="GS11" s="6" t="str">
        <f>IF(GS$3="","",IF('Regional assumptions'!GT12=1,"","*"&amp;'Regional assumptions'!GT12))</f>
        <v/>
      </c>
      <c r="GT11" s="6" t="str">
        <f>IF(GT$3="","",IF('Regional assumptions'!GU12=1,"","*"&amp;'Regional assumptions'!GU12))</f>
        <v/>
      </c>
      <c r="GU11" s="6" t="str">
        <f>IF(GU$3="","",IF('Regional assumptions'!GV12=1,"","*"&amp;'Regional assumptions'!GV12))</f>
        <v/>
      </c>
      <c r="GV11" s="6" t="str">
        <f>IF(GV$3="","",IF('Regional assumptions'!GW12=1,"","*"&amp;'Regional assumptions'!GW12))</f>
        <v/>
      </c>
      <c r="GW11" s="6" t="str">
        <f>IF(GW$3="","",IF('Regional assumptions'!GX12=1,"","*"&amp;'Regional assumptions'!GX12))</f>
        <v/>
      </c>
      <c r="GX11" s="6" t="str">
        <f>IF(GX$3="","",IF('Regional assumptions'!GY12=1,"","*"&amp;'Regional assumptions'!GY12))</f>
        <v/>
      </c>
      <c r="GY11" s="6" t="str">
        <f>IF(GY$3="","",IF('Regional assumptions'!GZ12=1,"","*"&amp;'Regional assumptions'!GZ12))</f>
        <v/>
      </c>
      <c r="GZ11" s="6" t="str">
        <f>IF(GZ$3="","",IF('Regional assumptions'!HA12=1,"","*"&amp;'Regional assumptions'!HA12))</f>
        <v/>
      </c>
      <c r="HA11" s="6" t="str">
        <f>IF(HA$3="","",IF('Regional assumptions'!HB12=1,"","*"&amp;'Regional assumptions'!HB12))</f>
        <v/>
      </c>
      <c r="HB11" s="6" t="str">
        <f>IF(HB$3="","",IF('Regional assumptions'!HC12=1,"","*"&amp;'Regional assumptions'!HC12))</f>
        <v/>
      </c>
      <c r="HC11" s="6" t="str">
        <f>IF(HC$3="","",IF('Regional assumptions'!HD12=1,"","*"&amp;'Regional assumptions'!HD12))</f>
        <v/>
      </c>
      <c r="HD11" s="6" t="str">
        <f>IF(HD$3="","",IF('Regional assumptions'!HE12=1,"","*"&amp;'Regional assumptions'!HE12))</f>
        <v/>
      </c>
      <c r="HE11" s="6" t="str">
        <f>IF(HE$3="","",IF('Regional assumptions'!HF12=1,"","*"&amp;'Regional assumptions'!HF12))</f>
        <v/>
      </c>
      <c r="HF11" s="6" t="str">
        <f>IF(HF$3="","",IF('Regional assumptions'!HG12=1,"","*"&amp;'Regional assumptions'!HG12))</f>
        <v/>
      </c>
      <c r="HG11" s="6" t="str">
        <f>IF(HG$3="","",IF('Regional assumptions'!HH12=1,"","*"&amp;'Regional assumptions'!HH12))</f>
        <v/>
      </c>
      <c r="HH11" s="6" t="str">
        <f>IF(HH$3="","",IF('Regional assumptions'!HI12=1,"","*"&amp;'Regional assumptions'!HI12))</f>
        <v/>
      </c>
    </row>
    <row r="12" spans="2:216">
      <c r="B12" t="str">
        <f>'Regional assumptions'!C13</f>
        <v>EFF</v>
      </c>
      <c r="C12" t="str">
        <f>'Regional assumptions'!D13</f>
        <v>EN_OilCCAdv</v>
      </c>
      <c r="D12" s="6" t="str">
        <f>IF(D$3="","",IF('Regional assumptions'!E13=1,"","*"&amp;'Regional assumptions'!E13))</f>
        <v>*0.966</v>
      </c>
      <c r="E12" s="6" t="str">
        <f>IF(E$3="","",IF('Regional assumptions'!F13=1,"","*"&amp;'Regional assumptions'!F13))</f>
        <v>*0.966</v>
      </c>
      <c r="F12" s="6" t="str">
        <f>IF(F$3="","",IF('Regional assumptions'!G13=1,"","*"&amp;'Regional assumptions'!G13))</f>
        <v/>
      </c>
      <c r="G12" s="6" t="str">
        <f>IF(G$3="","",IF('Regional assumptions'!H13=1,"","*"&amp;'Regional assumptions'!H13))</f>
        <v>*0.966</v>
      </c>
      <c r="H12" s="6" t="str">
        <f>IF(H$3="","",IF('Regional assumptions'!I13=1,"","*"&amp;'Regional assumptions'!I13))</f>
        <v/>
      </c>
      <c r="I12" s="6" t="str">
        <f>IF(I$3="","",IF('Regional assumptions'!J13=1,"","*"&amp;'Regional assumptions'!J13))</f>
        <v>*0.966</v>
      </c>
      <c r="J12" s="6" t="str">
        <f>IF(J$3="","",IF('Regional assumptions'!K13=1,"","*"&amp;'Regional assumptions'!K13))</f>
        <v>*0.966</v>
      </c>
      <c r="K12" s="6" t="str">
        <f>IF(K$3="","",IF('Regional assumptions'!L13=1,"","*"&amp;'Regional assumptions'!L13))</f>
        <v/>
      </c>
      <c r="L12" s="6" t="str">
        <f>IF(L$3="","",IF('Regional assumptions'!M13=1,"","*"&amp;'Regional assumptions'!M13))</f>
        <v>*0.931</v>
      </c>
      <c r="M12" s="6" t="str">
        <f>IF(M$3="","",IF('Regional assumptions'!N13=1,"","*"&amp;'Regional assumptions'!N13))</f>
        <v>*0.966</v>
      </c>
      <c r="N12" s="6" t="str">
        <f>IF(N$3="","",IF('Regional assumptions'!O13=1,"","*"&amp;'Regional assumptions'!O13))</f>
        <v/>
      </c>
      <c r="O12" s="6" t="str">
        <f>IF(O$3="","",IF('Regional assumptions'!P13=1,"","*"&amp;'Regional assumptions'!P13))</f>
        <v>*0.966</v>
      </c>
      <c r="P12" s="6" t="str">
        <f>IF(P$3="","",IF('Regional assumptions'!Q13=1,"","*"&amp;'Regional assumptions'!Q13))</f>
        <v>*0.966</v>
      </c>
      <c r="Q12" s="6" t="str">
        <f>IF(Q$3="","",IF('Regional assumptions'!R13=1,"","*"&amp;'Regional assumptions'!R13))</f>
        <v>*0.966</v>
      </c>
      <c r="R12" s="6" t="str">
        <f>IF(R$3="","",IF('Regional assumptions'!S13=1,"","*"&amp;'Regional assumptions'!S13))</f>
        <v>*0.966</v>
      </c>
      <c r="S12" s="6" t="str">
        <f>IF(S$3="","",IF('Regional assumptions'!T13=1,"","*"&amp;'Regional assumptions'!T13))</f>
        <v>*0.966</v>
      </c>
      <c r="T12" s="6" t="str">
        <f>IF(T$3="","",IF('Regional assumptions'!U13=1,"","*"&amp;'Regional assumptions'!U13))</f>
        <v/>
      </c>
      <c r="U12" s="6" t="str">
        <f>IF(U$3="","",IF('Regional assumptions'!V13=1,"","*"&amp;'Regional assumptions'!V13))</f>
        <v/>
      </c>
      <c r="V12" s="6" t="str">
        <f>IF(V$3="","",IF('Regional assumptions'!W13=1,"","*"&amp;'Regional assumptions'!W13))</f>
        <v/>
      </c>
      <c r="W12" s="6" t="str">
        <f>IF(W$3="","",IF('Regional assumptions'!X13=1,"","*"&amp;'Regional assumptions'!X13))</f>
        <v/>
      </c>
      <c r="X12" s="6" t="str">
        <f>IF(X$3="","",IF('Regional assumptions'!Y13=1,"","*"&amp;'Regional assumptions'!Y13))</f>
        <v/>
      </c>
      <c r="Y12" s="6" t="str">
        <f>IF(Y$3="","",IF('Regional assumptions'!Z13=1,"","*"&amp;'Regional assumptions'!Z13))</f>
        <v/>
      </c>
      <c r="Z12" s="6" t="str">
        <f>IF(Z$3="","",IF('Regional assumptions'!AA13=1,"","*"&amp;'Regional assumptions'!AA13))</f>
        <v/>
      </c>
      <c r="AA12" s="6" t="str">
        <f>IF(AA$3="","",IF('Regional assumptions'!AB13=1,"","*"&amp;'Regional assumptions'!AB13))</f>
        <v/>
      </c>
      <c r="AB12" s="6" t="str">
        <f>IF(AB$3="","",IF('Regional assumptions'!AC13=1,"","*"&amp;'Regional assumptions'!AC13))</f>
        <v/>
      </c>
      <c r="AC12" s="6" t="str">
        <f>IF(AC$3="","",IF('Regional assumptions'!AD13=1,"","*"&amp;'Regional assumptions'!AD13))</f>
        <v/>
      </c>
      <c r="AD12" s="6" t="str">
        <f>IF(AD$3="","",IF('Regional assumptions'!AE13=1,"","*"&amp;'Regional assumptions'!AE13))</f>
        <v/>
      </c>
      <c r="AE12" s="6" t="str">
        <f>IF(AE$3="","",IF('Regional assumptions'!AF13=1,"","*"&amp;'Regional assumptions'!AF13))</f>
        <v/>
      </c>
      <c r="AF12" s="6" t="str">
        <f>IF(AF$3="","",IF('Regional assumptions'!AG13=1,"","*"&amp;'Regional assumptions'!AG13))</f>
        <v/>
      </c>
      <c r="AG12" s="6" t="str">
        <f>IF(AG$3="","",IF('Regional assumptions'!AH13=1,"","*"&amp;'Regional assumptions'!AH13))</f>
        <v/>
      </c>
      <c r="AH12" s="6" t="str">
        <f>IF(AH$3="","",IF('Regional assumptions'!AI13=1,"","*"&amp;'Regional assumptions'!AI13))</f>
        <v/>
      </c>
      <c r="AI12" s="6" t="str">
        <f>IF(AI$3="","",IF('Regional assumptions'!AJ13=1,"","*"&amp;'Regional assumptions'!AJ13))</f>
        <v/>
      </c>
      <c r="AJ12" s="6" t="str">
        <f>IF(AJ$3="","",IF('Regional assumptions'!AK13=1,"","*"&amp;'Regional assumptions'!AK13))</f>
        <v/>
      </c>
      <c r="AK12" s="6" t="str">
        <f>IF(AK$3="","",IF('Regional assumptions'!AL13=1,"","*"&amp;'Regional assumptions'!AL13))</f>
        <v/>
      </c>
      <c r="AL12" s="6" t="str">
        <f>IF(AL$3="","",IF('Regional assumptions'!AM13=1,"","*"&amp;'Regional assumptions'!AM13))</f>
        <v/>
      </c>
      <c r="AM12" s="6" t="str">
        <f>IF(AM$3="","",IF('Regional assumptions'!AN13=1,"","*"&amp;'Regional assumptions'!AN13))</f>
        <v/>
      </c>
      <c r="AN12" s="6" t="str">
        <f>IF(AN$3="","",IF('Regional assumptions'!AO13=1,"","*"&amp;'Regional assumptions'!AO13))</f>
        <v/>
      </c>
      <c r="AO12" s="6" t="str">
        <f>IF(AO$3="","",IF('Regional assumptions'!AP13=1,"","*"&amp;'Regional assumptions'!AP13))</f>
        <v/>
      </c>
      <c r="AP12" s="6" t="str">
        <f>IF(AP$3="","",IF('Regional assumptions'!AQ13=1,"","*"&amp;'Regional assumptions'!AQ13))</f>
        <v/>
      </c>
      <c r="AQ12" s="6" t="str">
        <f>IF(AQ$3="","",IF('Regional assumptions'!AR13=1,"","*"&amp;'Regional assumptions'!AR13))</f>
        <v/>
      </c>
      <c r="AR12" s="6" t="str">
        <f>IF(AR$3="","",IF('Regional assumptions'!AS13=1,"","*"&amp;'Regional assumptions'!AS13))</f>
        <v/>
      </c>
      <c r="AS12" s="6" t="str">
        <f>IF(AS$3="","",IF('Regional assumptions'!AT13=1,"","*"&amp;'Regional assumptions'!AT13))</f>
        <v/>
      </c>
      <c r="AT12" s="6" t="str">
        <f>IF(AT$3="","",IF('Regional assumptions'!AU13=1,"","*"&amp;'Regional assumptions'!AU13))</f>
        <v/>
      </c>
      <c r="AU12" s="6" t="str">
        <f>IF(AU$3="","",IF('Regional assumptions'!AV13=1,"","*"&amp;'Regional assumptions'!AV13))</f>
        <v/>
      </c>
      <c r="AV12" s="6" t="str">
        <f>IF(AV$3="","",IF('Regional assumptions'!AW13=1,"","*"&amp;'Regional assumptions'!AW13))</f>
        <v/>
      </c>
      <c r="AW12" s="6" t="str">
        <f>IF(AW$3="","",IF('Regional assumptions'!AX13=1,"","*"&amp;'Regional assumptions'!AX13))</f>
        <v/>
      </c>
      <c r="AX12" s="6" t="str">
        <f>IF(AX$3="","",IF('Regional assumptions'!AY13=1,"","*"&amp;'Regional assumptions'!AY13))</f>
        <v/>
      </c>
      <c r="AY12" s="6" t="str">
        <f>IF(AY$3="","",IF('Regional assumptions'!AZ13=1,"","*"&amp;'Regional assumptions'!AZ13))</f>
        <v/>
      </c>
      <c r="AZ12" s="6" t="str">
        <f>IF(AZ$3="","",IF('Regional assumptions'!BA13=1,"","*"&amp;'Regional assumptions'!BA13))</f>
        <v/>
      </c>
      <c r="BA12" s="6" t="str">
        <f>IF(BA$3="","",IF('Regional assumptions'!BB13=1,"","*"&amp;'Regional assumptions'!BB13))</f>
        <v/>
      </c>
      <c r="BB12" s="6" t="str">
        <f>IF(BB$3="","",IF('Regional assumptions'!BC13=1,"","*"&amp;'Regional assumptions'!BC13))</f>
        <v/>
      </c>
      <c r="BC12" s="6" t="str">
        <f>IF(BC$3="","",IF('Regional assumptions'!BD13=1,"","*"&amp;'Regional assumptions'!BD13))</f>
        <v/>
      </c>
      <c r="BD12" s="6" t="str">
        <f>IF(BD$3="","",IF('Regional assumptions'!BE13=1,"","*"&amp;'Regional assumptions'!BE13))</f>
        <v/>
      </c>
      <c r="BE12" s="6" t="str">
        <f>IF(BE$3="","",IF('Regional assumptions'!BF13=1,"","*"&amp;'Regional assumptions'!BF13))</f>
        <v/>
      </c>
      <c r="BF12" s="6" t="str">
        <f>IF(BF$3="","",IF('Regional assumptions'!BG13=1,"","*"&amp;'Regional assumptions'!BG13))</f>
        <v/>
      </c>
      <c r="BG12" s="6" t="str">
        <f>IF(BG$3="","",IF('Regional assumptions'!BH13=1,"","*"&amp;'Regional assumptions'!BH13))</f>
        <v/>
      </c>
      <c r="BH12" s="6" t="str">
        <f>IF(BH$3="","",IF('Regional assumptions'!BI13=1,"","*"&amp;'Regional assumptions'!BI13))</f>
        <v/>
      </c>
      <c r="BI12" s="6" t="str">
        <f>IF(BI$3="","",IF('Regional assumptions'!BJ13=1,"","*"&amp;'Regional assumptions'!BJ13))</f>
        <v/>
      </c>
      <c r="BJ12" s="6" t="str">
        <f>IF(BJ$3="","",IF('Regional assumptions'!BK13=1,"","*"&amp;'Regional assumptions'!BK13))</f>
        <v/>
      </c>
      <c r="BK12" s="6" t="str">
        <f>IF(BK$3="","",IF('Regional assumptions'!BL13=1,"","*"&amp;'Regional assumptions'!BL13))</f>
        <v/>
      </c>
      <c r="BL12" s="6" t="str">
        <f>IF(BL$3="","",IF('Regional assumptions'!BM13=1,"","*"&amp;'Regional assumptions'!BM13))</f>
        <v/>
      </c>
      <c r="BM12" s="6" t="str">
        <f>IF(BM$3="","",IF('Regional assumptions'!BN13=1,"","*"&amp;'Regional assumptions'!BN13))</f>
        <v/>
      </c>
      <c r="BN12" s="6" t="str">
        <f>IF(BN$3="","",IF('Regional assumptions'!BO13=1,"","*"&amp;'Regional assumptions'!BO13))</f>
        <v/>
      </c>
      <c r="BO12" s="6" t="str">
        <f>IF(BO$3="","",IF('Regional assumptions'!BP13=1,"","*"&amp;'Regional assumptions'!BP13))</f>
        <v/>
      </c>
      <c r="BP12" s="6" t="str">
        <f>IF(BP$3="","",IF('Regional assumptions'!BQ13=1,"","*"&amp;'Regional assumptions'!BQ13))</f>
        <v/>
      </c>
      <c r="BQ12" s="6" t="str">
        <f>IF(BQ$3="","",IF('Regional assumptions'!BR13=1,"","*"&amp;'Regional assumptions'!BR13))</f>
        <v/>
      </c>
      <c r="BR12" s="6" t="str">
        <f>IF(BR$3="","",IF('Regional assumptions'!BS13=1,"","*"&amp;'Regional assumptions'!BS13))</f>
        <v/>
      </c>
      <c r="BS12" s="6" t="str">
        <f>IF(BS$3="","",IF('Regional assumptions'!BT13=1,"","*"&amp;'Regional assumptions'!BT13))</f>
        <v/>
      </c>
      <c r="BT12" s="6" t="str">
        <f>IF(BT$3="","",IF('Regional assumptions'!BU13=1,"","*"&amp;'Regional assumptions'!BU13))</f>
        <v/>
      </c>
      <c r="BU12" s="6" t="str">
        <f>IF(BU$3="","",IF('Regional assumptions'!BV13=1,"","*"&amp;'Regional assumptions'!BV13))</f>
        <v/>
      </c>
      <c r="BV12" s="6" t="str">
        <f>IF(BV$3="","",IF('Regional assumptions'!BW13=1,"","*"&amp;'Regional assumptions'!BW13))</f>
        <v/>
      </c>
      <c r="BW12" s="6" t="str">
        <f>IF(BW$3="","",IF('Regional assumptions'!BX13=1,"","*"&amp;'Regional assumptions'!BX13))</f>
        <v/>
      </c>
      <c r="BX12" s="6" t="str">
        <f>IF(BX$3="","",IF('Regional assumptions'!BY13=1,"","*"&amp;'Regional assumptions'!BY13))</f>
        <v/>
      </c>
      <c r="BY12" s="6" t="str">
        <f>IF(BY$3="","",IF('Regional assumptions'!BZ13=1,"","*"&amp;'Regional assumptions'!BZ13))</f>
        <v/>
      </c>
      <c r="BZ12" s="6" t="str">
        <f>IF(BZ$3="","",IF('Regional assumptions'!CA13=1,"","*"&amp;'Regional assumptions'!CA13))</f>
        <v/>
      </c>
      <c r="CA12" s="6" t="str">
        <f>IF(CA$3="","",IF('Regional assumptions'!CB13=1,"","*"&amp;'Regional assumptions'!CB13))</f>
        <v/>
      </c>
      <c r="CB12" s="6" t="str">
        <f>IF(CB$3="","",IF('Regional assumptions'!CC13=1,"","*"&amp;'Regional assumptions'!CC13))</f>
        <v/>
      </c>
      <c r="CC12" s="6" t="str">
        <f>IF(CC$3="","",IF('Regional assumptions'!CD13=1,"","*"&amp;'Regional assumptions'!CD13))</f>
        <v/>
      </c>
      <c r="CD12" s="6" t="str">
        <f>IF(CD$3="","",IF('Regional assumptions'!CE13=1,"","*"&amp;'Regional assumptions'!CE13))</f>
        <v/>
      </c>
      <c r="CE12" s="6" t="str">
        <f>IF(CE$3="","",IF('Regional assumptions'!CF13=1,"","*"&amp;'Regional assumptions'!CF13))</f>
        <v/>
      </c>
      <c r="CF12" s="6" t="str">
        <f>IF(CF$3="","",IF('Regional assumptions'!CG13=1,"","*"&amp;'Regional assumptions'!CG13))</f>
        <v/>
      </c>
      <c r="CG12" s="6" t="str">
        <f>IF(CG$3="","",IF('Regional assumptions'!CH13=1,"","*"&amp;'Regional assumptions'!CH13))</f>
        <v/>
      </c>
      <c r="CH12" s="6" t="str">
        <f>IF(CH$3="","",IF('Regional assumptions'!CI13=1,"","*"&amp;'Regional assumptions'!CI13))</f>
        <v/>
      </c>
      <c r="CI12" s="6" t="str">
        <f>IF(CI$3="","",IF('Regional assumptions'!CJ13=1,"","*"&amp;'Regional assumptions'!CJ13))</f>
        <v/>
      </c>
      <c r="CJ12" s="6" t="str">
        <f>IF(CJ$3="","",IF('Regional assumptions'!CK13=1,"","*"&amp;'Regional assumptions'!CK13))</f>
        <v/>
      </c>
      <c r="CK12" s="6" t="str">
        <f>IF(CK$3="","",IF('Regional assumptions'!CL13=1,"","*"&amp;'Regional assumptions'!CL13))</f>
        <v/>
      </c>
      <c r="CL12" s="6" t="str">
        <f>IF(CL$3="","",IF('Regional assumptions'!CM13=1,"","*"&amp;'Regional assumptions'!CM13))</f>
        <v/>
      </c>
      <c r="CM12" s="6" t="str">
        <f>IF(CM$3="","",IF('Regional assumptions'!CN13=1,"","*"&amp;'Regional assumptions'!CN13))</f>
        <v/>
      </c>
      <c r="CN12" s="6" t="str">
        <f>IF(CN$3="","",IF('Regional assumptions'!CO13=1,"","*"&amp;'Regional assumptions'!CO13))</f>
        <v/>
      </c>
      <c r="CO12" s="6" t="str">
        <f>IF(CO$3="","",IF('Regional assumptions'!CP13=1,"","*"&amp;'Regional assumptions'!CP13))</f>
        <v/>
      </c>
      <c r="CP12" s="6" t="str">
        <f>IF(CP$3="","",IF('Regional assumptions'!CQ13=1,"","*"&amp;'Regional assumptions'!CQ13))</f>
        <v/>
      </c>
      <c r="CQ12" s="6" t="str">
        <f>IF(CQ$3="","",IF('Regional assumptions'!CR13=1,"","*"&amp;'Regional assumptions'!CR13))</f>
        <v/>
      </c>
      <c r="CR12" s="6" t="str">
        <f>IF(CR$3="","",IF('Regional assumptions'!CS13=1,"","*"&amp;'Regional assumptions'!CS13))</f>
        <v/>
      </c>
      <c r="CS12" s="6" t="str">
        <f>IF(CS$3="","",IF('Regional assumptions'!CT13=1,"","*"&amp;'Regional assumptions'!CT13))</f>
        <v/>
      </c>
      <c r="CT12" s="6" t="str">
        <f>IF(CT$3="","",IF('Regional assumptions'!CU13=1,"","*"&amp;'Regional assumptions'!CU13))</f>
        <v/>
      </c>
      <c r="CU12" s="6" t="str">
        <f>IF(CU$3="","",IF('Regional assumptions'!CV13=1,"","*"&amp;'Regional assumptions'!CV13))</f>
        <v/>
      </c>
      <c r="CV12" s="6" t="str">
        <f>IF(CV$3="","",IF('Regional assumptions'!CW13=1,"","*"&amp;'Regional assumptions'!CW13))</f>
        <v/>
      </c>
      <c r="CW12" s="6" t="str">
        <f>IF(CW$3="","",IF('Regional assumptions'!CX13=1,"","*"&amp;'Regional assumptions'!CX13))</f>
        <v/>
      </c>
      <c r="CX12" s="6" t="str">
        <f>IF(CX$3="","",IF('Regional assumptions'!CY13=1,"","*"&amp;'Regional assumptions'!CY13))</f>
        <v/>
      </c>
      <c r="CY12" s="6" t="str">
        <f>IF(CY$3="","",IF('Regional assumptions'!CZ13=1,"","*"&amp;'Regional assumptions'!CZ13))</f>
        <v/>
      </c>
      <c r="CZ12" s="6" t="str">
        <f>IF(CZ$3="","",IF('Regional assumptions'!DA13=1,"","*"&amp;'Regional assumptions'!DA13))</f>
        <v/>
      </c>
      <c r="DA12" s="6" t="str">
        <f>IF(DA$3="","",IF('Regional assumptions'!DB13=1,"","*"&amp;'Regional assumptions'!DB13))</f>
        <v/>
      </c>
      <c r="DB12" s="6" t="str">
        <f>IF(DB$3="","",IF('Regional assumptions'!DC13=1,"","*"&amp;'Regional assumptions'!DC13))</f>
        <v/>
      </c>
      <c r="DC12" s="6" t="str">
        <f>IF(DC$3="","",IF('Regional assumptions'!DD13=1,"","*"&amp;'Regional assumptions'!DD13))</f>
        <v/>
      </c>
      <c r="DD12" s="6" t="str">
        <f>IF(DD$3="","",IF('Regional assumptions'!DE13=1,"","*"&amp;'Regional assumptions'!DE13))</f>
        <v/>
      </c>
      <c r="DE12" s="6" t="str">
        <f>IF(DE$3="","",IF('Regional assumptions'!DF13=1,"","*"&amp;'Regional assumptions'!DF13))</f>
        <v/>
      </c>
      <c r="DF12" s="6" t="str">
        <f>IF(DF$3="","",IF('Regional assumptions'!DG13=1,"","*"&amp;'Regional assumptions'!DG13))</f>
        <v/>
      </c>
      <c r="DG12" s="6" t="str">
        <f>IF(DG$3="","",IF('Regional assumptions'!DH13=1,"","*"&amp;'Regional assumptions'!DH13))</f>
        <v/>
      </c>
      <c r="DH12" s="6" t="str">
        <f>IF(DH$3="","",IF('Regional assumptions'!DI13=1,"","*"&amp;'Regional assumptions'!DI13))</f>
        <v/>
      </c>
      <c r="DI12" s="6" t="str">
        <f>IF(DI$3="","",IF('Regional assumptions'!DJ13=1,"","*"&amp;'Regional assumptions'!DJ13))</f>
        <v/>
      </c>
      <c r="DJ12" s="6" t="str">
        <f>IF(DJ$3="","",IF('Regional assumptions'!DK13=1,"","*"&amp;'Regional assumptions'!DK13))</f>
        <v/>
      </c>
      <c r="DK12" s="6" t="str">
        <f>IF(DK$3="","",IF('Regional assumptions'!DL13=1,"","*"&amp;'Regional assumptions'!DL13))</f>
        <v/>
      </c>
      <c r="DL12" s="6" t="str">
        <f>IF(DL$3="","",IF('Regional assumptions'!DM13=1,"","*"&amp;'Regional assumptions'!DM13))</f>
        <v/>
      </c>
      <c r="DM12" s="6" t="str">
        <f>IF(DM$3="","",IF('Regional assumptions'!DN13=1,"","*"&amp;'Regional assumptions'!DN13))</f>
        <v/>
      </c>
      <c r="DN12" s="6" t="str">
        <f>IF(DN$3="","",IF('Regional assumptions'!DO13=1,"","*"&amp;'Regional assumptions'!DO13))</f>
        <v/>
      </c>
      <c r="DO12" s="6" t="str">
        <f>IF(DO$3="","",IF('Regional assumptions'!DP13=1,"","*"&amp;'Regional assumptions'!DP13))</f>
        <v/>
      </c>
      <c r="DP12" s="6" t="str">
        <f>IF(DP$3="","",IF('Regional assumptions'!DQ13=1,"","*"&amp;'Regional assumptions'!DQ13))</f>
        <v/>
      </c>
      <c r="DQ12" s="6" t="str">
        <f>IF(DQ$3="","",IF('Regional assumptions'!DR13=1,"","*"&amp;'Regional assumptions'!DR13))</f>
        <v/>
      </c>
      <c r="DR12" s="6" t="str">
        <f>IF(DR$3="","",IF('Regional assumptions'!DS13=1,"","*"&amp;'Regional assumptions'!DS13))</f>
        <v/>
      </c>
      <c r="DS12" s="6" t="str">
        <f>IF(DS$3="","",IF('Regional assumptions'!DT13=1,"","*"&amp;'Regional assumptions'!DT13))</f>
        <v/>
      </c>
      <c r="DT12" s="6" t="str">
        <f>IF(DT$3="","",IF('Regional assumptions'!DU13=1,"","*"&amp;'Regional assumptions'!DU13))</f>
        <v/>
      </c>
      <c r="DU12" s="6" t="str">
        <f>IF(DU$3="","",IF('Regional assumptions'!DV13=1,"","*"&amp;'Regional assumptions'!DV13))</f>
        <v/>
      </c>
      <c r="DV12" s="6" t="str">
        <f>IF(DV$3="","",IF('Regional assumptions'!DW13=1,"","*"&amp;'Regional assumptions'!DW13))</f>
        <v/>
      </c>
      <c r="DW12" s="6" t="str">
        <f>IF(DW$3="","",IF('Regional assumptions'!DX13=1,"","*"&amp;'Regional assumptions'!DX13))</f>
        <v/>
      </c>
      <c r="DX12" s="6" t="str">
        <f>IF(DX$3="","",IF('Regional assumptions'!DY13=1,"","*"&amp;'Regional assumptions'!DY13))</f>
        <v/>
      </c>
      <c r="DY12" s="6" t="str">
        <f>IF(DY$3="","",IF('Regional assumptions'!DZ13=1,"","*"&amp;'Regional assumptions'!DZ13))</f>
        <v/>
      </c>
      <c r="DZ12" s="6" t="str">
        <f>IF(DZ$3="","",IF('Regional assumptions'!EA13=1,"","*"&amp;'Regional assumptions'!EA13))</f>
        <v/>
      </c>
      <c r="EA12" s="6" t="str">
        <f>IF(EA$3="","",IF('Regional assumptions'!EB13=1,"","*"&amp;'Regional assumptions'!EB13))</f>
        <v/>
      </c>
      <c r="EB12" s="6" t="str">
        <f>IF(EB$3="","",IF('Regional assumptions'!EC13=1,"","*"&amp;'Regional assumptions'!EC13))</f>
        <v/>
      </c>
      <c r="EC12" s="6" t="str">
        <f>IF(EC$3="","",IF('Regional assumptions'!ED13=1,"","*"&amp;'Regional assumptions'!ED13))</f>
        <v/>
      </c>
      <c r="ED12" s="6" t="str">
        <f>IF(ED$3="","",IF('Regional assumptions'!EE13=1,"","*"&amp;'Regional assumptions'!EE13))</f>
        <v/>
      </c>
      <c r="EE12" s="6" t="str">
        <f>IF(EE$3="","",IF('Regional assumptions'!EF13=1,"","*"&amp;'Regional assumptions'!EF13))</f>
        <v/>
      </c>
      <c r="EF12" s="6" t="str">
        <f>IF(EF$3="","",IF('Regional assumptions'!EG13=1,"","*"&amp;'Regional assumptions'!EG13))</f>
        <v/>
      </c>
      <c r="EG12" s="6" t="str">
        <f>IF(EG$3="","",IF('Regional assumptions'!EH13=1,"","*"&amp;'Regional assumptions'!EH13))</f>
        <v/>
      </c>
      <c r="EH12" s="6" t="str">
        <f>IF(EH$3="","",IF('Regional assumptions'!EI13=1,"","*"&amp;'Regional assumptions'!EI13))</f>
        <v/>
      </c>
      <c r="EI12" s="6" t="str">
        <f>IF(EI$3="","",IF('Regional assumptions'!EJ13=1,"","*"&amp;'Regional assumptions'!EJ13))</f>
        <v/>
      </c>
      <c r="EJ12" s="6" t="str">
        <f>IF(EJ$3="","",IF('Regional assumptions'!EK13=1,"","*"&amp;'Regional assumptions'!EK13))</f>
        <v/>
      </c>
      <c r="EK12" s="6" t="str">
        <f>IF(EK$3="","",IF('Regional assumptions'!EL13=1,"","*"&amp;'Regional assumptions'!EL13))</f>
        <v/>
      </c>
      <c r="EL12" s="6" t="str">
        <f>IF(EL$3="","",IF('Regional assumptions'!EM13=1,"","*"&amp;'Regional assumptions'!EM13))</f>
        <v/>
      </c>
      <c r="EM12" s="6" t="str">
        <f>IF(EM$3="","",IF('Regional assumptions'!EN13=1,"","*"&amp;'Regional assumptions'!EN13))</f>
        <v/>
      </c>
      <c r="EN12" s="6" t="str">
        <f>IF(EN$3="","",IF('Regional assumptions'!EO13=1,"","*"&amp;'Regional assumptions'!EO13))</f>
        <v/>
      </c>
      <c r="EO12" s="6" t="str">
        <f>IF(EO$3="","",IF('Regional assumptions'!EP13=1,"","*"&amp;'Regional assumptions'!EP13))</f>
        <v/>
      </c>
      <c r="EP12" s="6" t="str">
        <f>IF(EP$3="","",IF('Regional assumptions'!EQ13=1,"","*"&amp;'Regional assumptions'!EQ13))</f>
        <v/>
      </c>
      <c r="EQ12" s="6" t="str">
        <f>IF(EQ$3="","",IF('Regional assumptions'!ER13=1,"","*"&amp;'Regional assumptions'!ER13))</f>
        <v/>
      </c>
      <c r="ER12" s="6" t="str">
        <f>IF(ER$3="","",IF('Regional assumptions'!ES13=1,"","*"&amp;'Regional assumptions'!ES13))</f>
        <v/>
      </c>
      <c r="ES12" s="6" t="str">
        <f>IF(ES$3="","",IF('Regional assumptions'!ET13=1,"","*"&amp;'Regional assumptions'!ET13))</f>
        <v/>
      </c>
      <c r="ET12" s="6" t="str">
        <f>IF(ET$3="","",IF('Regional assumptions'!EU13=1,"","*"&amp;'Regional assumptions'!EU13))</f>
        <v/>
      </c>
      <c r="EU12" s="6" t="str">
        <f>IF(EU$3="","",IF('Regional assumptions'!EV13=1,"","*"&amp;'Regional assumptions'!EV13))</f>
        <v/>
      </c>
      <c r="EV12" s="6" t="str">
        <f>IF(EV$3="","",IF('Regional assumptions'!EW13=1,"","*"&amp;'Regional assumptions'!EW13))</f>
        <v/>
      </c>
      <c r="EW12" s="6" t="str">
        <f>IF(EW$3="","",IF('Regional assumptions'!EX13=1,"","*"&amp;'Regional assumptions'!EX13))</f>
        <v/>
      </c>
      <c r="EX12" s="6" t="str">
        <f>IF(EX$3="","",IF('Regional assumptions'!EY13=1,"","*"&amp;'Regional assumptions'!EY13))</f>
        <v/>
      </c>
      <c r="EY12" s="6" t="str">
        <f>IF(EY$3="","",IF('Regional assumptions'!EZ13=1,"","*"&amp;'Regional assumptions'!EZ13))</f>
        <v/>
      </c>
      <c r="EZ12" s="6" t="str">
        <f>IF(EZ$3="","",IF('Regional assumptions'!FA13=1,"","*"&amp;'Regional assumptions'!FA13))</f>
        <v/>
      </c>
      <c r="FA12" s="6" t="str">
        <f>IF(FA$3="","",IF('Regional assumptions'!FB13=1,"","*"&amp;'Regional assumptions'!FB13))</f>
        <v/>
      </c>
      <c r="FB12" s="6" t="str">
        <f>IF(FB$3="","",IF('Regional assumptions'!FC13=1,"","*"&amp;'Regional assumptions'!FC13))</f>
        <v/>
      </c>
      <c r="FC12" s="6" t="str">
        <f>IF(FC$3="","",IF('Regional assumptions'!FD13=1,"","*"&amp;'Regional assumptions'!FD13))</f>
        <v/>
      </c>
      <c r="FD12" s="6" t="str">
        <f>IF(FD$3="","",IF('Regional assumptions'!FE13=1,"","*"&amp;'Regional assumptions'!FE13))</f>
        <v/>
      </c>
      <c r="FE12" s="6" t="str">
        <f>IF(FE$3="","",IF('Regional assumptions'!FF13=1,"","*"&amp;'Regional assumptions'!FF13))</f>
        <v/>
      </c>
      <c r="FF12" s="6" t="str">
        <f>IF(FF$3="","",IF('Regional assumptions'!FG13=1,"","*"&amp;'Regional assumptions'!FG13))</f>
        <v/>
      </c>
      <c r="FG12" s="6" t="str">
        <f>IF(FG$3="","",IF('Regional assumptions'!FH13=1,"","*"&amp;'Regional assumptions'!FH13))</f>
        <v/>
      </c>
      <c r="FH12" s="6" t="str">
        <f>IF(FH$3="","",IF('Regional assumptions'!FI13=1,"","*"&amp;'Regional assumptions'!FI13))</f>
        <v/>
      </c>
      <c r="FI12" s="6" t="str">
        <f>IF(FI$3="","",IF('Regional assumptions'!FJ13=1,"","*"&amp;'Regional assumptions'!FJ13))</f>
        <v/>
      </c>
      <c r="FJ12" s="6" t="str">
        <f>IF(FJ$3="","",IF('Regional assumptions'!FK13=1,"","*"&amp;'Regional assumptions'!FK13))</f>
        <v/>
      </c>
      <c r="FK12" s="6" t="str">
        <f>IF(FK$3="","",IF('Regional assumptions'!FL13=1,"","*"&amp;'Regional assumptions'!FL13))</f>
        <v/>
      </c>
      <c r="FL12" s="6" t="str">
        <f>IF(FL$3="","",IF('Regional assumptions'!FM13=1,"","*"&amp;'Regional assumptions'!FM13))</f>
        <v/>
      </c>
      <c r="FM12" s="6" t="str">
        <f>IF(FM$3="","",IF('Regional assumptions'!FN13=1,"","*"&amp;'Regional assumptions'!FN13))</f>
        <v/>
      </c>
      <c r="FN12" s="6" t="str">
        <f>IF(FN$3="","",IF('Regional assumptions'!FO13=1,"","*"&amp;'Regional assumptions'!FO13))</f>
        <v/>
      </c>
      <c r="FO12" s="6" t="str">
        <f>IF(FO$3="","",IF('Regional assumptions'!FP13=1,"","*"&amp;'Regional assumptions'!FP13))</f>
        <v/>
      </c>
      <c r="FP12" s="6" t="str">
        <f>IF(FP$3="","",IF('Regional assumptions'!FQ13=1,"","*"&amp;'Regional assumptions'!FQ13))</f>
        <v/>
      </c>
      <c r="FQ12" s="6" t="str">
        <f>IF(FQ$3="","",IF('Regional assumptions'!FR13=1,"","*"&amp;'Regional assumptions'!FR13))</f>
        <v/>
      </c>
      <c r="FR12" s="6" t="str">
        <f>IF(FR$3="","",IF('Regional assumptions'!FS13=1,"","*"&amp;'Regional assumptions'!FS13))</f>
        <v/>
      </c>
      <c r="FS12" s="6" t="str">
        <f>IF(FS$3="","",IF('Regional assumptions'!FT13=1,"","*"&amp;'Regional assumptions'!FT13))</f>
        <v/>
      </c>
      <c r="FT12" s="6" t="str">
        <f>IF(FT$3="","",IF('Regional assumptions'!FU13=1,"","*"&amp;'Regional assumptions'!FU13))</f>
        <v/>
      </c>
      <c r="FU12" s="6" t="str">
        <f>IF(FU$3="","",IF('Regional assumptions'!FV13=1,"","*"&amp;'Regional assumptions'!FV13))</f>
        <v/>
      </c>
      <c r="FV12" s="6" t="str">
        <f>IF(FV$3="","",IF('Regional assumptions'!FW13=1,"","*"&amp;'Regional assumptions'!FW13))</f>
        <v/>
      </c>
      <c r="FW12" s="6" t="str">
        <f>IF(FW$3="","",IF('Regional assumptions'!FX13=1,"","*"&amp;'Regional assumptions'!FX13))</f>
        <v/>
      </c>
      <c r="FX12" s="6" t="str">
        <f>IF(FX$3="","",IF('Regional assumptions'!FY13=1,"","*"&amp;'Regional assumptions'!FY13))</f>
        <v/>
      </c>
      <c r="FY12" s="6" t="str">
        <f>IF(FY$3="","",IF('Regional assumptions'!FZ13=1,"","*"&amp;'Regional assumptions'!FZ13))</f>
        <v/>
      </c>
      <c r="FZ12" s="6" t="str">
        <f>IF(FZ$3="","",IF('Regional assumptions'!GA13=1,"","*"&amp;'Regional assumptions'!GA13))</f>
        <v/>
      </c>
      <c r="GA12" s="6" t="str">
        <f>IF(GA$3="","",IF('Regional assumptions'!GB13=1,"","*"&amp;'Regional assumptions'!GB13))</f>
        <v/>
      </c>
      <c r="GB12" s="6" t="str">
        <f>IF(GB$3="","",IF('Regional assumptions'!GC13=1,"","*"&amp;'Regional assumptions'!GC13))</f>
        <v/>
      </c>
      <c r="GC12" s="6" t="str">
        <f>IF(GC$3="","",IF('Regional assumptions'!GD13=1,"","*"&amp;'Regional assumptions'!GD13))</f>
        <v/>
      </c>
      <c r="GD12" s="6" t="str">
        <f>IF(GD$3="","",IF('Regional assumptions'!GE13=1,"","*"&amp;'Regional assumptions'!GE13))</f>
        <v/>
      </c>
      <c r="GE12" s="6" t="str">
        <f>IF(GE$3="","",IF('Regional assumptions'!GF13=1,"","*"&amp;'Regional assumptions'!GF13))</f>
        <v/>
      </c>
      <c r="GF12" s="6" t="str">
        <f>IF(GF$3="","",IF('Regional assumptions'!GG13=1,"","*"&amp;'Regional assumptions'!GG13))</f>
        <v/>
      </c>
      <c r="GG12" s="6" t="str">
        <f>IF(GG$3="","",IF('Regional assumptions'!GH13=1,"","*"&amp;'Regional assumptions'!GH13))</f>
        <v/>
      </c>
      <c r="GH12" s="6" t="str">
        <f>IF(GH$3="","",IF('Regional assumptions'!GI13=1,"","*"&amp;'Regional assumptions'!GI13))</f>
        <v/>
      </c>
      <c r="GI12" s="6" t="str">
        <f>IF(GI$3="","",IF('Regional assumptions'!GJ13=1,"","*"&amp;'Regional assumptions'!GJ13))</f>
        <v/>
      </c>
      <c r="GJ12" s="6" t="str">
        <f>IF(GJ$3="","",IF('Regional assumptions'!GK13=1,"","*"&amp;'Regional assumptions'!GK13))</f>
        <v/>
      </c>
      <c r="GK12" s="6" t="str">
        <f>IF(GK$3="","",IF('Regional assumptions'!GL13=1,"","*"&amp;'Regional assumptions'!GL13))</f>
        <v/>
      </c>
      <c r="GL12" s="6" t="str">
        <f>IF(GL$3="","",IF('Regional assumptions'!GM13=1,"","*"&amp;'Regional assumptions'!GM13))</f>
        <v/>
      </c>
      <c r="GM12" s="6" t="str">
        <f>IF(GM$3="","",IF('Regional assumptions'!GN13=1,"","*"&amp;'Regional assumptions'!GN13))</f>
        <v/>
      </c>
      <c r="GN12" s="6" t="str">
        <f>IF(GN$3="","",IF('Regional assumptions'!GO13=1,"","*"&amp;'Regional assumptions'!GO13))</f>
        <v/>
      </c>
      <c r="GO12" s="6" t="str">
        <f>IF(GO$3="","",IF('Regional assumptions'!GP13=1,"","*"&amp;'Regional assumptions'!GP13))</f>
        <v/>
      </c>
      <c r="GP12" s="6" t="str">
        <f>IF(GP$3="","",IF('Regional assumptions'!GQ13=1,"","*"&amp;'Regional assumptions'!GQ13))</f>
        <v/>
      </c>
      <c r="GQ12" s="6" t="str">
        <f>IF(GQ$3="","",IF('Regional assumptions'!GR13=1,"","*"&amp;'Regional assumptions'!GR13))</f>
        <v/>
      </c>
      <c r="GR12" s="6" t="str">
        <f>IF(GR$3="","",IF('Regional assumptions'!GS13=1,"","*"&amp;'Regional assumptions'!GS13))</f>
        <v/>
      </c>
      <c r="GS12" s="6" t="str">
        <f>IF(GS$3="","",IF('Regional assumptions'!GT13=1,"","*"&amp;'Regional assumptions'!GT13))</f>
        <v/>
      </c>
      <c r="GT12" s="6" t="str">
        <f>IF(GT$3="","",IF('Regional assumptions'!GU13=1,"","*"&amp;'Regional assumptions'!GU13))</f>
        <v/>
      </c>
      <c r="GU12" s="6" t="str">
        <f>IF(GU$3="","",IF('Regional assumptions'!GV13=1,"","*"&amp;'Regional assumptions'!GV13))</f>
        <v/>
      </c>
      <c r="GV12" s="6" t="str">
        <f>IF(GV$3="","",IF('Regional assumptions'!GW13=1,"","*"&amp;'Regional assumptions'!GW13))</f>
        <v/>
      </c>
      <c r="GW12" s="6" t="str">
        <f>IF(GW$3="","",IF('Regional assumptions'!GX13=1,"","*"&amp;'Regional assumptions'!GX13))</f>
        <v/>
      </c>
      <c r="GX12" s="6" t="str">
        <f>IF(GX$3="","",IF('Regional assumptions'!GY13=1,"","*"&amp;'Regional assumptions'!GY13))</f>
        <v/>
      </c>
      <c r="GY12" s="6" t="str">
        <f>IF(GY$3="","",IF('Regional assumptions'!GZ13=1,"","*"&amp;'Regional assumptions'!GZ13))</f>
        <v/>
      </c>
      <c r="GZ12" s="6" t="str">
        <f>IF(GZ$3="","",IF('Regional assumptions'!HA13=1,"","*"&amp;'Regional assumptions'!HA13))</f>
        <v/>
      </c>
      <c r="HA12" s="6" t="str">
        <f>IF(HA$3="","",IF('Regional assumptions'!HB13=1,"","*"&amp;'Regional assumptions'!HB13))</f>
        <v/>
      </c>
      <c r="HB12" s="6" t="str">
        <f>IF(HB$3="","",IF('Regional assumptions'!HC13=1,"","*"&amp;'Regional assumptions'!HC13))</f>
        <v/>
      </c>
      <c r="HC12" s="6" t="str">
        <f>IF(HC$3="","",IF('Regional assumptions'!HD13=1,"","*"&amp;'Regional assumptions'!HD13))</f>
        <v/>
      </c>
      <c r="HD12" s="6" t="str">
        <f>IF(HD$3="","",IF('Regional assumptions'!HE13=1,"","*"&amp;'Regional assumptions'!HE13))</f>
        <v/>
      </c>
      <c r="HE12" s="6" t="str">
        <f>IF(HE$3="","",IF('Regional assumptions'!HF13=1,"","*"&amp;'Regional assumptions'!HF13))</f>
        <v/>
      </c>
      <c r="HF12" s="6" t="str">
        <f>IF(HF$3="","",IF('Regional assumptions'!HG13=1,"","*"&amp;'Regional assumptions'!HG13))</f>
        <v/>
      </c>
      <c r="HG12" s="6" t="str">
        <f>IF(HG$3="","",IF('Regional assumptions'!HH13=1,"","*"&amp;'Regional assumptions'!HH13))</f>
        <v/>
      </c>
      <c r="HH12" s="6" t="str">
        <f>IF(HH$3="","",IF('Regional assumptions'!HI13=1,"","*"&amp;'Regional assumptions'!HI13))</f>
        <v/>
      </c>
    </row>
    <row r="13" spans="2:216">
      <c r="B13" t="str">
        <f>'Regional assumptions'!C14</f>
        <v>EFF</v>
      </c>
      <c r="C13" t="str">
        <f>'Regional assumptions'!D14</f>
        <v>EN_ZCOAIGCC</v>
      </c>
      <c r="D13" s="6" t="str">
        <f>IF(D$3="","",IF('Regional assumptions'!E14=1,"","*"&amp;'Regional assumptions'!E14))</f>
        <v>*0.938</v>
      </c>
      <c r="E13" s="6" t="str">
        <f>IF(E$3="","",IF('Regional assumptions'!F14=1,"","*"&amp;'Regional assumptions'!F14))</f>
        <v>*0.938</v>
      </c>
      <c r="F13" s="6" t="str">
        <f>IF(F$3="","",IF('Regional assumptions'!G14=1,"","*"&amp;'Regional assumptions'!G14))</f>
        <v/>
      </c>
      <c r="G13" s="6" t="str">
        <f>IF(G$3="","",IF('Regional assumptions'!H14=1,"","*"&amp;'Regional assumptions'!H14))</f>
        <v/>
      </c>
      <c r="H13" s="6" t="str">
        <f>IF(H$3="","",IF('Regional assumptions'!I14=1,"","*"&amp;'Regional assumptions'!I14))</f>
        <v/>
      </c>
      <c r="I13" s="6" t="str">
        <f>IF(I$3="","",IF('Regional assumptions'!J14=1,"","*"&amp;'Regional assumptions'!J14))</f>
        <v>*0.938</v>
      </c>
      <c r="J13" s="6" t="str">
        <f>IF(J$3="","",IF('Regional assumptions'!K14=1,"","*"&amp;'Regional assumptions'!K14))</f>
        <v/>
      </c>
      <c r="K13" s="6" t="str">
        <f>IF(K$3="","",IF('Regional assumptions'!L14=1,"","*"&amp;'Regional assumptions'!L14))</f>
        <v/>
      </c>
      <c r="L13" s="6" t="str">
        <f>IF(L$3="","",IF('Regional assumptions'!M14=1,"","*"&amp;'Regional assumptions'!M14))</f>
        <v>*0.958</v>
      </c>
      <c r="M13" s="6" t="str">
        <f>IF(M$3="","",IF('Regional assumptions'!N14=1,"","*"&amp;'Regional assumptions'!N14))</f>
        <v/>
      </c>
      <c r="N13" s="6" t="str">
        <f>IF(N$3="","",IF('Regional assumptions'!O14=1,"","*"&amp;'Regional assumptions'!O14))</f>
        <v/>
      </c>
      <c r="O13" s="6" t="str">
        <f>IF(O$3="","",IF('Regional assumptions'!P14=1,"","*"&amp;'Regional assumptions'!P14))</f>
        <v/>
      </c>
      <c r="P13" s="6" t="str">
        <f>IF(P$3="","",IF('Regional assumptions'!Q14=1,"","*"&amp;'Regional assumptions'!Q14))</f>
        <v/>
      </c>
      <c r="Q13" s="6" t="str">
        <f>IF(Q$3="","",IF('Regional assumptions'!R14=1,"","*"&amp;'Regional assumptions'!R14))</f>
        <v/>
      </c>
      <c r="R13" s="6" t="str">
        <f>IF(R$3="","",IF('Regional assumptions'!S14=1,"","*"&amp;'Regional assumptions'!S14))</f>
        <v/>
      </c>
      <c r="S13" s="6" t="str">
        <f>IF(S$3="","",IF('Regional assumptions'!T14=1,"","*"&amp;'Regional assumptions'!T14))</f>
        <v/>
      </c>
      <c r="T13" s="6" t="str">
        <f>IF(T$3="","",IF('Regional assumptions'!U14=1,"","*"&amp;'Regional assumptions'!U14))</f>
        <v/>
      </c>
      <c r="U13" s="6" t="str">
        <f>IF(U$3="","",IF('Regional assumptions'!V14=1,"","*"&amp;'Regional assumptions'!V14))</f>
        <v/>
      </c>
      <c r="V13" s="6" t="str">
        <f>IF(V$3="","",IF('Regional assumptions'!W14=1,"","*"&amp;'Regional assumptions'!W14))</f>
        <v/>
      </c>
      <c r="W13" s="6" t="str">
        <f>IF(W$3="","",IF('Regional assumptions'!X14=1,"","*"&amp;'Regional assumptions'!X14))</f>
        <v/>
      </c>
      <c r="X13" s="6" t="str">
        <f>IF(X$3="","",IF('Regional assumptions'!Y14=1,"","*"&amp;'Regional assumptions'!Y14))</f>
        <v/>
      </c>
      <c r="Y13" s="6" t="str">
        <f>IF(Y$3="","",IF('Regional assumptions'!Z14=1,"","*"&amp;'Regional assumptions'!Z14))</f>
        <v/>
      </c>
      <c r="Z13" s="6" t="str">
        <f>IF(Z$3="","",IF('Regional assumptions'!AA14=1,"","*"&amp;'Regional assumptions'!AA14))</f>
        <v/>
      </c>
      <c r="AA13" s="6" t="str">
        <f>IF(AA$3="","",IF('Regional assumptions'!AB14=1,"","*"&amp;'Regional assumptions'!AB14))</f>
        <v/>
      </c>
      <c r="AB13" s="6" t="str">
        <f>IF(AB$3="","",IF('Regional assumptions'!AC14=1,"","*"&amp;'Regional assumptions'!AC14))</f>
        <v/>
      </c>
      <c r="AC13" s="6" t="str">
        <f>IF(AC$3="","",IF('Regional assumptions'!AD14=1,"","*"&amp;'Regional assumptions'!AD14))</f>
        <v/>
      </c>
      <c r="AD13" s="6" t="str">
        <f>IF(AD$3="","",IF('Regional assumptions'!AE14=1,"","*"&amp;'Regional assumptions'!AE14))</f>
        <v/>
      </c>
      <c r="AE13" s="6" t="str">
        <f>IF(AE$3="","",IF('Regional assumptions'!AF14=1,"","*"&amp;'Regional assumptions'!AF14))</f>
        <v/>
      </c>
      <c r="AF13" s="6" t="str">
        <f>IF(AF$3="","",IF('Regional assumptions'!AG14=1,"","*"&amp;'Regional assumptions'!AG14))</f>
        <v/>
      </c>
      <c r="AG13" s="6" t="str">
        <f>IF(AG$3="","",IF('Regional assumptions'!AH14=1,"","*"&amp;'Regional assumptions'!AH14))</f>
        <v/>
      </c>
      <c r="AH13" s="6" t="str">
        <f>IF(AH$3="","",IF('Regional assumptions'!AI14=1,"","*"&amp;'Regional assumptions'!AI14))</f>
        <v/>
      </c>
      <c r="AI13" s="6" t="str">
        <f>IF(AI$3="","",IF('Regional assumptions'!AJ14=1,"","*"&amp;'Regional assumptions'!AJ14))</f>
        <v/>
      </c>
      <c r="AJ13" s="6" t="str">
        <f>IF(AJ$3="","",IF('Regional assumptions'!AK14=1,"","*"&amp;'Regional assumptions'!AK14))</f>
        <v/>
      </c>
      <c r="AK13" s="6" t="str">
        <f>IF(AK$3="","",IF('Regional assumptions'!AL14=1,"","*"&amp;'Regional assumptions'!AL14))</f>
        <v/>
      </c>
      <c r="AL13" s="6" t="str">
        <f>IF(AL$3="","",IF('Regional assumptions'!AM14=1,"","*"&amp;'Regional assumptions'!AM14))</f>
        <v/>
      </c>
      <c r="AM13" s="6" t="str">
        <f>IF(AM$3="","",IF('Regional assumptions'!AN14=1,"","*"&amp;'Regional assumptions'!AN14))</f>
        <v/>
      </c>
      <c r="AN13" s="6" t="str">
        <f>IF(AN$3="","",IF('Regional assumptions'!AO14=1,"","*"&amp;'Regional assumptions'!AO14))</f>
        <v/>
      </c>
      <c r="AO13" s="6" t="str">
        <f>IF(AO$3="","",IF('Regional assumptions'!AP14=1,"","*"&amp;'Regional assumptions'!AP14))</f>
        <v/>
      </c>
      <c r="AP13" s="6" t="str">
        <f>IF(AP$3="","",IF('Regional assumptions'!AQ14=1,"","*"&amp;'Regional assumptions'!AQ14))</f>
        <v/>
      </c>
      <c r="AQ13" s="6" t="str">
        <f>IF(AQ$3="","",IF('Regional assumptions'!AR14=1,"","*"&amp;'Regional assumptions'!AR14))</f>
        <v/>
      </c>
      <c r="AR13" s="6" t="str">
        <f>IF(AR$3="","",IF('Regional assumptions'!AS14=1,"","*"&amp;'Regional assumptions'!AS14))</f>
        <v/>
      </c>
      <c r="AS13" s="6" t="str">
        <f>IF(AS$3="","",IF('Regional assumptions'!AT14=1,"","*"&amp;'Regional assumptions'!AT14))</f>
        <v/>
      </c>
      <c r="AT13" s="6" t="str">
        <f>IF(AT$3="","",IF('Regional assumptions'!AU14=1,"","*"&amp;'Regional assumptions'!AU14))</f>
        <v/>
      </c>
      <c r="AU13" s="6" t="str">
        <f>IF(AU$3="","",IF('Regional assumptions'!AV14=1,"","*"&amp;'Regional assumptions'!AV14))</f>
        <v/>
      </c>
      <c r="AV13" s="6" t="str">
        <f>IF(AV$3="","",IF('Regional assumptions'!AW14=1,"","*"&amp;'Regional assumptions'!AW14))</f>
        <v/>
      </c>
      <c r="AW13" s="6" t="str">
        <f>IF(AW$3="","",IF('Regional assumptions'!AX14=1,"","*"&amp;'Regional assumptions'!AX14))</f>
        <v/>
      </c>
      <c r="AX13" s="6" t="str">
        <f>IF(AX$3="","",IF('Regional assumptions'!AY14=1,"","*"&amp;'Regional assumptions'!AY14))</f>
        <v/>
      </c>
      <c r="AY13" s="6" t="str">
        <f>IF(AY$3="","",IF('Regional assumptions'!AZ14=1,"","*"&amp;'Regional assumptions'!AZ14))</f>
        <v/>
      </c>
      <c r="AZ13" s="6" t="str">
        <f>IF(AZ$3="","",IF('Regional assumptions'!BA14=1,"","*"&amp;'Regional assumptions'!BA14))</f>
        <v/>
      </c>
      <c r="BA13" s="6" t="str">
        <f>IF(BA$3="","",IF('Regional assumptions'!BB14=1,"","*"&amp;'Regional assumptions'!BB14))</f>
        <v/>
      </c>
      <c r="BB13" s="6" t="str">
        <f>IF(BB$3="","",IF('Regional assumptions'!BC14=1,"","*"&amp;'Regional assumptions'!BC14))</f>
        <v/>
      </c>
      <c r="BC13" s="6" t="str">
        <f>IF(BC$3="","",IF('Regional assumptions'!BD14=1,"","*"&amp;'Regional assumptions'!BD14))</f>
        <v/>
      </c>
      <c r="BD13" s="6" t="str">
        <f>IF(BD$3="","",IF('Regional assumptions'!BE14=1,"","*"&amp;'Regional assumptions'!BE14))</f>
        <v/>
      </c>
      <c r="BE13" s="6" t="str">
        <f>IF(BE$3="","",IF('Regional assumptions'!BF14=1,"","*"&amp;'Regional assumptions'!BF14))</f>
        <v/>
      </c>
      <c r="BF13" s="6" t="str">
        <f>IF(BF$3="","",IF('Regional assumptions'!BG14=1,"","*"&amp;'Regional assumptions'!BG14))</f>
        <v/>
      </c>
      <c r="BG13" s="6" t="str">
        <f>IF(BG$3="","",IF('Regional assumptions'!BH14=1,"","*"&amp;'Regional assumptions'!BH14))</f>
        <v/>
      </c>
      <c r="BH13" s="6" t="str">
        <f>IF(BH$3="","",IF('Regional assumptions'!BI14=1,"","*"&amp;'Regional assumptions'!BI14))</f>
        <v/>
      </c>
      <c r="BI13" s="6" t="str">
        <f>IF(BI$3="","",IF('Regional assumptions'!BJ14=1,"","*"&amp;'Regional assumptions'!BJ14))</f>
        <v/>
      </c>
      <c r="BJ13" s="6" t="str">
        <f>IF(BJ$3="","",IF('Regional assumptions'!BK14=1,"","*"&amp;'Regional assumptions'!BK14))</f>
        <v/>
      </c>
      <c r="BK13" s="6" t="str">
        <f>IF(BK$3="","",IF('Regional assumptions'!BL14=1,"","*"&amp;'Regional assumptions'!BL14))</f>
        <v/>
      </c>
      <c r="BL13" s="6" t="str">
        <f>IF(BL$3="","",IF('Regional assumptions'!BM14=1,"","*"&amp;'Regional assumptions'!BM14))</f>
        <v/>
      </c>
      <c r="BM13" s="6" t="str">
        <f>IF(BM$3="","",IF('Regional assumptions'!BN14=1,"","*"&amp;'Regional assumptions'!BN14))</f>
        <v/>
      </c>
      <c r="BN13" s="6" t="str">
        <f>IF(BN$3="","",IF('Regional assumptions'!BO14=1,"","*"&amp;'Regional assumptions'!BO14))</f>
        <v/>
      </c>
      <c r="BO13" s="6" t="str">
        <f>IF(BO$3="","",IF('Regional assumptions'!BP14=1,"","*"&amp;'Regional assumptions'!BP14))</f>
        <v/>
      </c>
      <c r="BP13" s="6" t="str">
        <f>IF(BP$3="","",IF('Regional assumptions'!BQ14=1,"","*"&amp;'Regional assumptions'!BQ14))</f>
        <v/>
      </c>
      <c r="BQ13" s="6" t="str">
        <f>IF(BQ$3="","",IF('Regional assumptions'!BR14=1,"","*"&amp;'Regional assumptions'!BR14))</f>
        <v/>
      </c>
      <c r="BR13" s="6" t="str">
        <f>IF(BR$3="","",IF('Regional assumptions'!BS14=1,"","*"&amp;'Regional assumptions'!BS14))</f>
        <v/>
      </c>
      <c r="BS13" s="6" t="str">
        <f>IF(BS$3="","",IF('Regional assumptions'!BT14=1,"","*"&amp;'Regional assumptions'!BT14))</f>
        <v/>
      </c>
      <c r="BT13" s="6" t="str">
        <f>IF(BT$3="","",IF('Regional assumptions'!BU14=1,"","*"&amp;'Regional assumptions'!BU14))</f>
        <v/>
      </c>
      <c r="BU13" s="6" t="str">
        <f>IF(BU$3="","",IF('Regional assumptions'!BV14=1,"","*"&amp;'Regional assumptions'!BV14))</f>
        <v/>
      </c>
      <c r="BV13" s="6" t="str">
        <f>IF(BV$3="","",IF('Regional assumptions'!BW14=1,"","*"&amp;'Regional assumptions'!BW14))</f>
        <v/>
      </c>
      <c r="BW13" s="6" t="str">
        <f>IF(BW$3="","",IF('Regional assumptions'!BX14=1,"","*"&amp;'Regional assumptions'!BX14))</f>
        <v/>
      </c>
      <c r="BX13" s="6" t="str">
        <f>IF(BX$3="","",IF('Regional assumptions'!BY14=1,"","*"&amp;'Regional assumptions'!BY14))</f>
        <v/>
      </c>
      <c r="BY13" s="6" t="str">
        <f>IF(BY$3="","",IF('Regional assumptions'!BZ14=1,"","*"&amp;'Regional assumptions'!BZ14))</f>
        <v/>
      </c>
      <c r="BZ13" s="6" t="str">
        <f>IF(BZ$3="","",IF('Regional assumptions'!CA14=1,"","*"&amp;'Regional assumptions'!CA14))</f>
        <v/>
      </c>
      <c r="CA13" s="6" t="str">
        <f>IF(CA$3="","",IF('Regional assumptions'!CB14=1,"","*"&amp;'Regional assumptions'!CB14))</f>
        <v/>
      </c>
      <c r="CB13" s="6" t="str">
        <f>IF(CB$3="","",IF('Regional assumptions'!CC14=1,"","*"&amp;'Regional assumptions'!CC14))</f>
        <v/>
      </c>
      <c r="CC13" s="6" t="str">
        <f>IF(CC$3="","",IF('Regional assumptions'!CD14=1,"","*"&amp;'Regional assumptions'!CD14))</f>
        <v/>
      </c>
      <c r="CD13" s="6" t="str">
        <f>IF(CD$3="","",IF('Regional assumptions'!CE14=1,"","*"&amp;'Regional assumptions'!CE14))</f>
        <v/>
      </c>
      <c r="CE13" s="6" t="str">
        <f>IF(CE$3="","",IF('Regional assumptions'!CF14=1,"","*"&amp;'Regional assumptions'!CF14))</f>
        <v/>
      </c>
      <c r="CF13" s="6" t="str">
        <f>IF(CF$3="","",IF('Regional assumptions'!CG14=1,"","*"&amp;'Regional assumptions'!CG14))</f>
        <v/>
      </c>
      <c r="CG13" s="6" t="str">
        <f>IF(CG$3="","",IF('Regional assumptions'!CH14=1,"","*"&amp;'Regional assumptions'!CH14))</f>
        <v/>
      </c>
      <c r="CH13" s="6" t="str">
        <f>IF(CH$3="","",IF('Regional assumptions'!CI14=1,"","*"&amp;'Regional assumptions'!CI14))</f>
        <v/>
      </c>
      <c r="CI13" s="6" t="str">
        <f>IF(CI$3="","",IF('Regional assumptions'!CJ14=1,"","*"&amp;'Regional assumptions'!CJ14))</f>
        <v/>
      </c>
      <c r="CJ13" s="6" t="str">
        <f>IF(CJ$3="","",IF('Regional assumptions'!CK14=1,"","*"&amp;'Regional assumptions'!CK14))</f>
        <v/>
      </c>
      <c r="CK13" s="6" t="str">
        <f>IF(CK$3="","",IF('Regional assumptions'!CL14=1,"","*"&amp;'Regional assumptions'!CL14))</f>
        <v/>
      </c>
      <c r="CL13" s="6" t="str">
        <f>IF(CL$3="","",IF('Regional assumptions'!CM14=1,"","*"&amp;'Regional assumptions'!CM14))</f>
        <v/>
      </c>
      <c r="CM13" s="6" t="str">
        <f>IF(CM$3="","",IF('Regional assumptions'!CN14=1,"","*"&amp;'Regional assumptions'!CN14))</f>
        <v/>
      </c>
      <c r="CN13" s="6" t="str">
        <f>IF(CN$3="","",IF('Regional assumptions'!CO14=1,"","*"&amp;'Regional assumptions'!CO14))</f>
        <v/>
      </c>
      <c r="CO13" s="6" t="str">
        <f>IF(CO$3="","",IF('Regional assumptions'!CP14=1,"","*"&amp;'Regional assumptions'!CP14))</f>
        <v/>
      </c>
      <c r="CP13" s="6" t="str">
        <f>IF(CP$3="","",IF('Regional assumptions'!CQ14=1,"","*"&amp;'Regional assumptions'!CQ14))</f>
        <v/>
      </c>
      <c r="CQ13" s="6" t="str">
        <f>IF(CQ$3="","",IF('Regional assumptions'!CR14=1,"","*"&amp;'Regional assumptions'!CR14))</f>
        <v/>
      </c>
      <c r="CR13" s="6" t="str">
        <f>IF(CR$3="","",IF('Regional assumptions'!CS14=1,"","*"&amp;'Regional assumptions'!CS14))</f>
        <v/>
      </c>
      <c r="CS13" s="6" t="str">
        <f>IF(CS$3="","",IF('Regional assumptions'!CT14=1,"","*"&amp;'Regional assumptions'!CT14))</f>
        <v/>
      </c>
      <c r="CT13" s="6" t="str">
        <f>IF(CT$3="","",IF('Regional assumptions'!CU14=1,"","*"&amp;'Regional assumptions'!CU14))</f>
        <v/>
      </c>
      <c r="CU13" s="6" t="str">
        <f>IF(CU$3="","",IF('Regional assumptions'!CV14=1,"","*"&amp;'Regional assumptions'!CV14))</f>
        <v/>
      </c>
      <c r="CV13" s="6" t="str">
        <f>IF(CV$3="","",IF('Regional assumptions'!CW14=1,"","*"&amp;'Regional assumptions'!CW14))</f>
        <v/>
      </c>
      <c r="CW13" s="6" t="str">
        <f>IF(CW$3="","",IF('Regional assumptions'!CX14=1,"","*"&amp;'Regional assumptions'!CX14))</f>
        <v/>
      </c>
      <c r="CX13" s="6" t="str">
        <f>IF(CX$3="","",IF('Regional assumptions'!CY14=1,"","*"&amp;'Regional assumptions'!CY14))</f>
        <v/>
      </c>
      <c r="CY13" s="6" t="str">
        <f>IF(CY$3="","",IF('Regional assumptions'!CZ14=1,"","*"&amp;'Regional assumptions'!CZ14))</f>
        <v/>
      </c>
      <c r="CZ13" s="6" t="str">
        <f>IF(CZ$3="","",IF('Regional assumptions'!DA14=1,"","*"&amp;'Regional assumptions'!DA14))</f>
        <v/>
      </c>
      <c r="DA13" s="6" t="str">
        <f>IF(DA$3="","",IF('Regional assumptions'!DB14=1,"","*"&amp;'Regional assumptions'!DB14))</f>
        <v/>
      </c>
      <c r="DB13" s="6" t="str">
        <f>IF(DB$3="","",IF('Regional assumptions'!DC14=1,"","*"&amp;'Regional assumptions'!DC14))</f>
        <v/>
      </c>
      <c r="DC13" s="6" t="str">
        <f>IF(DC$3="","",IF('Regional assumptions'!DD14=1,"","*"&amp;'Regional assumptions'!DD14))</f>
        <v/>
      </c>
      <c r="DD13" s="6" t="str">
        <f>IF(DD$3="","",IF('Regional assumptions'!DE14=1,"","*"&amp;'Regional assumptions'!DE14))</f>
        <v/>
      </c>
      <c r="DE13" s="6" t="str">
        <f>IF(DE$3="","",IF('Regional assumptions'!DF14=1,"","*"&amp;'Regional assumptions'!DF14))</f>
        <v/>
      </c>
      <c r="DF13" s="6" t="str">
        <f>IF(DF$3="","",IF('Regional assumptions'!DG14=1,"","*"&amp;'Regional assumptions'!DG14))</f>
        <v/>
      </c>
      <c r="DG13" s="6" t="str">
        <f>IF(DG$3="","",IF('Regional assumptions'!DH14=1,"","*"&amp;'Regional assumptions'!DH14))</f>
        <v/>
      </c>
      <c r="DH13" s="6" t="str">
        <f>IF(DH$3="","",IF('Regional assumptions'!DI14=1,"","*"&amp;'Regional assumptions'!DI14))</f>
        <v/>
      </c>
      <c r="DI13" s="6" t="str">
        <f>IF(DI$3="","",IF('Regional assumptions'!DJ14=1,"","*"&amp;'Regional assumptions'!DJ14))</f>
        <v/>
      </c>
      <c r="DJ13" s="6" t="str">
        <f>IF(DJ$3="","",IF('Regional assumptions'!DK14=1,"","*"&amp;'Regional assumptions'!DK14))</f>
        <v/>
      </c>
      <c r="DK13" s="6" t="str">
        <f>IF(DK$3="","",IF('Regional assumptions'!DL14=1,"","*"&amp;'Regional assumptions'!DL14))</f>
        <v/>
      </c>
      <c r="DL13" s="6" t="str">
        <f>IF(DL$3="","",IF('Regional assumptions'!DM14=1,"","*"&amp;'Regional assumptions'!DM14))</f>
        <v/>
      </c>
      <c r="DM13" s="6" t="str">
        <f>IF(DM$3="","",IF('Regional assumptions'!DN14=1,"","*"&amp;'Regional assumptions'!DN14))</f>
        <v/>
      </c>
      <c r="DN13" s="6" t="str">
        <f>IF(DN$3="","",IF('Regional assumptions'!DO14=1,"","*"&amp;'Regional assumptions'!DO14))</f>
        <v/>
      </c>
      <c r="DO13" s="6" t="str">
        <f>IF(DO$3="","",IF('Regional assumptions'!DP14=1,"","*"&amp;'Regional assumptions'!DP14))</f>
        <v/>
      </c>
      <c r="DP13" s="6" t="str">
        <f>IF(DP$3="","",IF('Regional assumptions'!DQ14=1,"","*"&amp;'Regional assumptions'!DQ14))</f>
        <v/>
      </c>
      <c r="DQ13" s="6" t="str">
        <f>IF(DQ$3="","",IF('Regional assumptions'!DR14=1,"","*"&amp;'Regional assumptions'!DR14))</f>
        <v/>
      </c>
      <c r="DR13" s="6" t="str">
        <f>IF(DR$3="","",IF('Regional assumptions'!DS14=1,"","*"&amp;'Regional assumptions'!DS14))</f>
        <v/>
      </c>
      <c r="DS13" s="6" t="str">
        <f>IF(DS$3="","",IF('Regional assumptions'!DT14=1,"","*"&amp;'Regional assumptions'!DT14))</f>
        <v/>
      </c>
      <c r="DT13" s="6" t="str">
        <f>IF(DT$3="","",IF('Regional assumptions'!DU14=1,"","*"&amp;'Regional assumptions'!DU14))</f>
        <v/>
      </c>
      <c r="DU13" s="6" t="str">
        <f>IF(DU$3="","",IF('Regional assumptions'!DV14=1,"","*"&amp;'Regional assumptions'!DV14))</f>
        <v/>
      </c>
      <c r="DV13" s="6" t="str">
        <f>IF(DV$3="","",IF('Regional assumptions'!DW14=1,"","*"&amp;'Regional assumptions'!DW14))</f>
        <v/>
      </c>
      <c r="DW13" s="6" t="str">
        <f>IF(DW$3="","",IF('Regional assumptions'!DX14=1,"","*"&amp;'Regional assumptions'!DX14))</f>
        <v/>
      </c>
      <c r="DX13" s="6" t="str">
        <f>IF(DX$3="","",IF('Regional assumptions'!DY14=1,"","*"&amp;'Regional assumptions'!DY14))</f>
        <v/>
      </c>
      <c r="DY13" s="6" t="str">
        <f>IF(DY$3="","",IF('Regional assumptions'!DZ14=1,"","*"&amp;'Regional assumptions'!DZ14))</f>
        <v/>
      </c>
      <c r="DZ13" s="6" t="str">
        <f>IF(DZ$3="","",IF('Regional assumptions'!EA14=1,"","*"&amp;'Regional assumptions'!EA14))</f>
        <v/>
      </c>
      <c r="EA13" s="6" t="str">
        <f>IF(EA$3="","",IF('Regional assumptions'!EB14=1,"","*"&amp;'Regional assumptions'!EB14))</f>
        <v/>
      </c>
      <c r="EB13" s="6" t="str">
        <f>IF(EB$3="","",IF('Regional assumptions'!EC14=1,"","*"&amp;'Regional assumptions'!EC14))</f>
        <v/>
      </c>
      <c r="EC13" s="6" t="str">
        <f>IF(EC$3="","",IF('Regional assumptions'!ED14=1,"","*"&amp;'Regional assumptions'!ED14))</f>
        <v/>
      </c>
      <c r="ED13" s="6" t="str">
        <f>IF(ED$3="","",IF('Regional assumptions'!EE14=1,"","*"&amp;'Regional assumptions'!EE14))</f>
        <v/>
      </c>
      <c r="EE13" s="6" t="str">
        <f>IF(EE$3="","",IF('Regional assumptions'!EF14=1,"","*"&amp;'Regional assumptions'!EF14))</f>
        <v/>
      </c>
      <c r="EF13" s="6" t="str">
        <f>IF(EF$3="","",IF('Regional assumptions'!EG14=1,"","*"&amp;'Regional assumptions'!EG14))</f>
        <v/>
      </c>
      <c r="EG13" s="6" t="str">
        <f>IF(EG$3="","",IF('Regional assumptions'!EH14=1,"","*"&amp;'Regional assumptions'!EH14))</f>
        <v/>
      </c>
      <c r="EH13" s="6" t="str">
        <f>IF(EH$3="","",IF('Regional assumptions'!EI14=1,"","*"&amp;'Regional assumptions'!EI14))</f>
        <v/>
      </c>
      <c r="EI13" s="6" t="str">
        <f>IF(EI$3="","",IF('Regional assumptions'!EJ14=1,"","*"&amp;'Regional assumptions'!EJ14))</f>
        <v/>
      </c>
      <c r="EJ13" s="6" t="str">
        <f>IF(EJ$3="","",IF('Regional assumptions'!EK14=1,"","*"&amp;'Regional assumptions'!EK14))</f>
        <v/>
      </c>
      <c r="EK13" s="6" t="str">
        <f>IF(EK$3="","",IF('Regional assumptions'!EL14=1,"","*"&amp;'Regional assumptions'!EL14))</f>
        <v/>
      </c>
      <c r="EL13" s="6" t="str">
        <f>IF(EL$3="","",IF('Regional assumptions'!EM14=1,"","*"&amp;'Regional assumptions'!EM14))</f>
        <v/>
      </c>
      <c r="EM13" s="6" t="str">
        <f>IF(EM$3="","",IF('Regional assumptions'!EN14=1,"","*"&amp;'Regional assumptions'!EN14))</f>
        <v/>
      </c>
      <c r="EN13" s="6" t="str">
        <f>IF(EN$3="","",IF('Regional assumptions'!EO14=1,"","*"&amp;'Regional assumptions'!EO14))</f>
        <v/>
      </c>
      <c r="EO13" s="6" t="str">
        <f>IF(EO$3="","",IF('Regional assumptions'!EP14=1,"","*"&amp;'Regional assumptions'!EP14))</f>
        <v/>
      </c>
      <c r="EP13" s="6" t="str">
        <f>IF(EP$3="","",IF('Regional assumptions'!EQ14=1,"","*"&amp;'Regional assumptions'!EQ14))</f>
        <v/>
      </c>
      <c r="EQ13" s="6" t="str">
        <f>IF(EQ$3="","",IF('Regional assumptions'!ER14=1,"","*"&amp;'Regional assumptions'!ER14))</f>
        <v/>
      </c>
      <c r="ER13" s="6" t="str">
        <f>IF(ER$3="","",IF('Regional assumptions'!ES14=1,"","*"&amp;'Regional assumptions'!ES14))</f>
        <v/>
      </c>
      <c r="ES13" s="6" t="str">
        <f>IF(ES$3="","",IF('Regional assumptions'!ET14=1,"","*"&amp;'Regional assumptions'!ET14))</f>
        <v/>
      </c>
      <c r="ET13" s="6" t="str">
        <f>IF(ET$3="","",IF('Regional assumptions'!EU14=1,"","*"&amp;'Regional assumptions'!EU14))</f>
        <v/>
      </c>
      <c r="EU13" s="6" t="str">
        <f>IF(EU$3="","",IF('Regional assumptions'!EV14=1,"","*"&amp;'Regional assumptions'!EV14))</f>
        <v/>
      </c>
      <c r="EV13" s="6" t="str">
        <f>IF(EV$3="","",IF('Regional assumptions'!EW14=1,"","*"&amp;'Regional assumptions'!EW14))</f>
        <v/>
      </c>
      <c r="EW13" s="6" t="str">
        <f>IF(EW$3="","",IF('Regional assumptions'!EX14=1,"","*"&amp;'Regional assumptions'!EX14))</f>
        <v/>
      </c>
      <c r="EX13" s="6" t="str">
        <f>IF(EX$3="","",IF('Regional assumptions'!EY14=1,"","*"&amp;'Regional assumptions'!EY14))</f>
        <v/>
      </c>
      <c r="EY13" s="6" t="str">
        <f>IF(EY$3="","",IF('Regional assumptions'!EZ14=1,"","*"&amp;'Regional assumptions'!EZ14))</f>
        <v/>
      </c>
      <c r="EZ13" s="6" t="str">
        <f>IF(EZ$3="","",IF('Regional assumptions'!FA14=1,"","*"&amp;'Regional assumptions'!FA14))</f>
        <v/>
      </c>
      <c r="FA13" s="6" t="str">
        <f>IF(FA$3="","",IF('Regional assumptions'!FB14=1,"","*"&amp;'Regional assumptions'!FB14))</f>
        <v/>
      </c>
      <c r="FB13" s="6" t="str">
        <f>IF(FB$3="","",IF('Regional assumptions'!FC14=1,"","*"&amp;'Regional assumptions'!FC14))</f>
        <v/>
      </c>
      <c r="FC13" s="6" t="str">
        <f>IF(FC$3="","",IF('Regional assumptions'!FD14=1,"","*"&amp;'Regional assumptions'!FD14))</f>
        <v/>
      </c>
      <c r="FD13" s="6" t="str">
        <f>IF(FD$3="","",IF('Regional assumptions'!FE14=1,"","*"&amp;'Regional assumptions'!FE14))</f>
        <v/>
      </c>
      <c r="FE13" s="6" t="str">
        <f>IF(FE$3="","",IF('Regional assumptions'!FF14=1,"","*"&amp;'Regional assumptions'!FF14))</f>
        <v/>
      </c>
      <c r="FF13" s="6" t="str">
        <f>IF(FF$3="","",IF('Regional assumptions'!FG14=1,"","*"&amp;'Regional assumptions'!FG14))</f>
        <v/>
      </c>
      <c r="FG13" s="6" t="str">
        <f>IF(FG$3="","",IF('Regional assumptions'!FH14=1,"","*"&amp;'Regional assumptions'!FH14))</f>
        <v/>
      </c>
      <c r="FH13" s="6" t="str">
        <f>IF(FH$3="","",IF('Regional assumptions'!FI14=1,"","*"&amp;'Regional assumptions'!FI14))</f>
        <v/>
      </c>
      <c r="FI13" s="6" t="str">
        <f>IF(FI$3="","",IF('Regional assumptions'!FJ14=1,"","*"&amp;'Regional assumptions'!FJ14))</f>
        <v/>
      </c>
      <c r="FJ13" s="6" t="str">
        <f>IF(FJ$3="","",IF('Regional assumptions'!FK14=1,"","*"&amp;'Regional assumptions'!FK14))</f>
        <v/>
      </c>
      <c r="FK13" s="6" t="str">
        <f>IF(FK$3="","",IF('Regional assumptions'!FL14=1,"","*"&amp;'Regional assumptions'!FL14))</f>
        <v/>
      </c>
      <c r="FL13" s="6" t="str">
        <f>IF(FL$3="","",IF('Regional assumptions'!FM14=1,"","*"&amp;'Regional assumptions'!FM14))</f>
        <v/>
      </c>
      <c r="FM13" s="6" t="str">
        <f>IF(FM$3="","",IF('Regional assumptions'!FN14=1,"","*"&amp;'Regional assumptions'!FN14))</f>
        <v/>
      </c>
      <c r="FN13" s="6" t="str">
        <f>IF(FN$3="","",IF('Regional assumptions'!FO14=1,"","*"&amp;'Regional assumptions'!FO14))</f>
        <v/>
      </c>
      <c r="FO13" s="6" t="str">
        <f>IF(FO$3="","",IF('Regional assumptions'!FP14=1,"","*"&amp;'Regional assumptions'!FP14))</f>
        <v/>
      </c>
      <c r="FP13" s="6" t="str">
        <f>IF(FP$3="","",IF('Regional assumptions'!FQ14=1,"","*"&amp;'Regional assumptions'!FQ14))</f>
        <v/>
      </c>
      <c r="FQ13" s="6" t="str">
        <f>IF(FQ$3="","",IF('Regional assumptions'!FR14=1,"","*"&amp;'Regional assumptions'!FR14))</f>
        <v/>
      </c>
      <c r="FR13" s="6" t="str">
        <f>IF(FR$3="","",IF('Regional assumptions'!FS14=1,"","*"&amp;'Regional assumptions'!FS14))</f>
        <v/>
      </c>
      <c r="FS13" s="6" t="str">
        <f>IF(FS$3="","",IF('Regional assumptions'!FT14=1,"","*"&amp;'Regional assumptions'!FT14))</f>
        <v/>
      </c>
      <c r="FT13" s="6" t="str">
        <f>IF(FT$3="","",IF('Regional assumptions'!FU14=1,"","*"&amp;'Regional assumptions'!FU14))</f>
        <v/>
      </c>
      <c r="FU13" s="6" t="str">
        <f>IF(FU$3="","",IF('Regional assumptions'!FV14=1,"","*"&amp;'Regional assumptions'!FV14))</f>
        <v/>
      </c>
      <c r="FV13" s="6" t="str">
        <f>IF(FV$3="","",IF('Regional assumptions'!FW14=1,"","*"&amp;'Regional assumptions'!FW14))</f>
        <v/>
      </c>
      <c r="FW13" s="6" t="str">
        <f>IF(FW$3="","",IF('Regional assumptions'!FX14=1,"","*"&amp;'Regional assumptions'!FX14))</f>
        <v/>
      </c>
      <c r="FX13" s="6" t="str">
        <f>IF(FX$3="","",IF('Regional assumptions'!FY14=1,"","*"&amp;'Regional assumptions'!FY14))</f>
        <v/>
      </c>
      <c r="FY13" s="6" t="str">
        <f>IF(FY$3="","",IF('Regional assumptions'!FZ14=1,"","*"&amp;'Regional assumptions'!FZ14))</f>
        <v/>
      </c>
      <c r="FZ13" s="6" t="str">
        <f>IF(FZ$3="","",IF('Regional assumptions'!GA14=1,"","*"&amp;'Regional assumptions'!GA14))</f>
        <v/>
      </c>
      <c r="GA13" s="6" t="str">
        <f>IF(GA$3="","",IF('Regional assumptions'!GB14=1,"","*"&amp;'Regional assumptions'!GB14))</f>
        <v/>
      </c>
      <c r="GB13" s="6" t="str">
        <f>IF(GB$3="","",IF('Regional assumptions'!GC14=1,"","*"&amp;'Regional assumptions'!GC14))</f>
        <v/>
      </c>
      <c r="GC13" s="6" t="str">
        <f>IF(GC$3="","",IF('Regional assumptions'!GD14=1,"","*"&amp;'Regional assumptions'!GD14))</f>
        <v/>
      </c>
      <c r="GD13" s="6" t="str">
        <f>IF(GD$3="","",IF('Regional assumptions'!GE14=1,"","*"&amp;'Regional assumptions'!GE14))</f>
        <v/>
      </c>
      <c r="GE13" s="6" t="str">
        <f>IF(GE$3="","",IF('Regional assumptions'!GF14=1,"","*"&amp;'Regional assumptions'!GF14))</f>
        <v/>
      </c>
      <c r="GF13" s="6" t="str">
        <f>IF(GF$3="","",IF('Regional assumptions'!GG14=1,"","*"&amp;'Regional assumptions'!GG14))</f>
        <v/>
      </c>
      <c r="GG13" s="6" t="str">
        <f>IF(GG$3="","",IF('Regional assumptions'!GH14=1,"","*"&amp;'Regional assumptions'!GH14))</f>
        <v/>
      </c>
      <c r="GH13" s="6" t="str">
        <f>IF(GH$3="","",IF('Regional assumptions'!GI14=1,"","*"&amp;'Regional assumptions'!GI14))</f>
        <v/>
      </c>
      <c r="GI13" s="6" t="str">
        <f>IF(GI$3="","",IF('Regional assumptions'!GJ14=1,"","*"&amp;'Regional assumptions'!GJ14))</f>
        <v/>
      </c>
      <c r="GJ13" s="6" t="str">
        <f>IF(GJ$3="","",IF('Regional assumptions'!GK14=1,"","*"&amp;'Regional assumptions'!GK14))</f>
        <v/>
      </c>
      <c r="GK13" s="6" t="str">
        <f>IF(GK$3="","",IF('Regional assumptions'!GL14=1,"","*"&amp;'Regional assumptions'!GL14))</f>
        <v/>
      </c>
      <c r="GL13" s="6" t="str">
        <f>IF(GL$3="","",IF('Regional assumptions'!GM14=1,"","*"&amp;'Regional assumptions'!GM14))</f>
        <v/>
      </c>
      <c r="GM13" s="6" t="str">
        <f>IF(GM$3="","",IF('Regional assumptions'!GN14=1,"","*"&amp;'Regional assumptions'!GN14))</f>
        <v/>
      </c>
      <c r="GN13" s="6" t="str">
        <f>IF(GN$3="","",IF('Regional assumptions'!GO14=1,"","*"&amp;'Regional assumptions'!GO14))</f>
        <v/>
      </c>
      <c r="GO13" s="6" t="str">
        <f>IF(GO$3="","",IF('Regional assumptions'!GP14=1,"","*"&amp;'Regional assumptions'!GP14))</f>
        <v/>
      </c>
      <c r="GP13" s="6" t="str">
        <f>IF(GP$3="","",IF('Regional assumptions'!GQ14=1,"","*"&amp;'Regional assumptions'!GQ14))</f>
        <v/>
      </c>
      <c r="GQ13" s="6" t="str">
        <f>IF(GQ$3="","",IF('Regional assumptions'!GR14=1,"","*"&amp;'Regional assumptions'!GR14))</f>
        <v/>
      </c>
      <c r="GR13" s="6" t="str">
        <f>IF(GR$3="","",IF('Regional assumptions'!GS14=1,"","*"&amp;'Regional assumptions'!GS14))</f>
        <v/>
      </c>
      <c r="GS13" s="6" t="str">
        <f>IF(GS$3="","",IF('Regional assumptions'!GT14=1,"","*"&amp;'Regional assumptions'!GT14))</f>
        <v/>
      </c>
      <c r="GT13" s="6" t="str">
        <f>IF(GT$3="","",IF('Regional assumptions'!GU14=1,"","*"&amp;'Regional assumptions'!GU14))</f>
        <v/>
      </c>
      <c r="GU13" s="6" t="str">
        <f>IF(GU$3="","",IF('Regional assumptions'!GV14=1,"","*"&amp;'Regional assumptions'!GV14))</f>
        <v/>
      </c>
      <c r="GV13" s="6" t="str">
        <f>IF(GV$3="","",IF('Regional assumptions'!GW14=1,"","*"&amp;'Regional assumptions'!GW14))</f>
        <v/>
      </c>
      <c r="GW13" s="6" t="str">
        <f>IF(GW$3="","",IF('Regional assumptions'!GX14=1,"","*"&amp;'Regional assumptions'!GX14))</f>
        <v/>
      </c>
      <c r="GX13" s="6" t="str">
        <f>IF(GX$3="","",IF('Regional assumptions'!GY14=1,"","*"&amp;'Regional assumptions'!GY14))</f>
        <v/>
      </c>
      <c r="GY13" s="6" t="str">
        <f>IF(GY$3="","",IF('Regional assumptions'!GZ14=1,"","*"&amp;'Regional assumptions'!GZ14))</f>
        <v/>
      </c>
      <c r="GZ13" s="6" t="str">
        <f>IF(GZ$3="","",IF('Regional assumptions'!HA14=1,"","*"&amp;'Regional assumptions'!HA14))</f>
        <v/>
      </c>
      <c r="HA13" s="6" t="str">
        <f>IF(HA$3="","",IF('Regional assumptions'!HB14=1,"","*"&amp;'Regional assumptions'!HB14))</f>
        <v/>
      </c>
      <c r="HB13" s="6" t="str">
        <f>IF(HB$3="","",IF('Regional assumptions'!HC14=1,"","*"&amp;'Regional assumptions'!HC14))</f>
        <v/>
      </c>
      <c r="HC13" s="6" t="str">
        <f>IF(HC$3="","",IF('Regional assumptions'!HD14=1,"","*"&amp;'Regional assumptions'!HD14))</f>
        <v/>
      </c>
      <c r="HD13" s="6" t="str">
        <f>IF(HD$3="","",IF('Regional assumptions'!HE14=1,"","*"&amp;'Regional assumptions'!HE14))</f>
        <v/>
      </c>
      <c r="HE13" s="6" t="str">
        <f>IF(HE$3="","",IF('Regional assumptions'!HF14=1,"","*"&amp;'Regional assumptions'!HF14))</f>
        <v/>
      </c>
      <c r="HF13" s="6" t="str">
        <f>IF(HF$3="","",IF('Regional assumptions'!HG14=1,"","*"&amp;'Regional assumptions'!HG14))</f>
        <v/>
      </c>
      <c r="HG13" s="6" t="str">
        <f>IF(HG$3="","",IF('Regional assumptions'!HH14=1,"","*"&amp;'Regional assumptions'!HH14))</f>
        <v/>
      </c>
      <c r="HH13" s="6" t="str">
        <f>IF(HH$3="","",IF('Regional assumptions'!HI14=1,"","*"&amp;'Regional assumptions'!HI14))</f>
        <v/>
      </c>
    </row>
    <row r="14" spans="2:216">
      <c r="B14" t="str">
        <f>'Regional assumptions'!C15</f>
        <v>EFF</v>
      </c>
      <c r="C14" t="str">
        <f>'Regional assumptions'!D15</f>
        <v>EN_ZGasCCAdv</v>
      </c>
      <c r="D14" s="6" t="str">
        <f>IF(D$3="","",IF('Regional assumptions'!E15=1,"","*"&amp;'Regional assumptions'!E15))</f>
        <v>*0.966</v>
      </c>
      <c r="E14" s="6" t="str">
        <f>IF(E$3="","",IF('Regional assumptions'!F15=1,"","*"&amp;'Regional assumptions'!F15))</f>
        <v>*0.966</v>
      </c>
      <c r="F14" s="6" t="str">
        <f>IF(F$3="","",IF('Regional assumptions'!G15=1,"","*"&amp;'Regional assumptions'!G15))</f>
        <v/>
      </c>
      <c r="G14" s="6" t="str">
        <f>IF(G$3="","",IF('Regional assumptions'!H15=1,"","*"&amp;'Regional assumptions'!H15))</f>
        <v>*0.966</v>
      </c>
      <c r="H14" s="6" t="str">
        <f>IF(H$3="","",IF('Regional assumptions'!I15=1,"","*"&amp;'Regional assumptions'!I15))</f>
        <v/>
      </c>
      <c r="I14" s="6" t="str">
        <f>IF(I$3="","",IF('Regional assumptions'!J15=1,"","*"&amp;'Regional assumptions'!J15))</f>
        <v>*0.966</v>
      </c>
      <c r="J14" s="6" t="str">
        <f>IF(J$3="","",IF('Regional assumptions'!K15=1,"","*"&amp;'Regional assumptions'!K15))</f>
        <v>*0.966</v>
      </c>
      <c r="K14" s="6" t="str">
        <f>IF(K$3="","",IF('Regional assumptions'!L15=1,"","*"&amp;'Regional assumptions'!L15))</f>
        <v/>
      </c>
      <c r="L14" s="6" t="str">
        <f>IF(L$3="","",IF('Regional assumptions'!M15=1,"","*"&amp;'Regional assumptions'!M15))</f>
        <v>*0.931</v>
      </c>
      <c r="M14" s="6" t="str">
        <f>IF(M$3="","",IF('Regional assumptions'!N15=1,"","*"&amp;'Regional assumptions'!N15))</f>
        <v>*0.966</v>
      </c>
      <c r="N14" s="6" t="str">
        <f>IF(N$3="","",IF('Regional assumptions'!O15=1,"","*"&amp;'Regional assumptions'!O15))</f>
        <v/>
      </c>
      <c r="O14" s="6" t="str">
        <f>IF(O$3="","",IF('Regional assumptions'!P15=1,"","*"&amp;'Regional assumptions'!P15))</f>
        <v>*0.966</v>
      </c>
      <c r="P14" s="6" t="str">
        <f>IF(P$3="","",IF('Regional assumptions'!Q15=1,"","*"&amp;'Regional assumptions'!Q15))</f>
        <v>*0.966</v>
      </c>
      <c r="Q14" s="6" t="str">
        <f>IF(Q$3="","",IF('Regional assumptions'!R15=1,"","*"&amp;'Regional assumptions'!R15))</f>
        <v>*0.966</v>
      </c>
      <c r="R14" s="6" t="str">
        <f>IF(R$3="","",IF('Regional assumptions'!S15=1,"","*"&amp;'Regional assumptions'!S15))</f>
        <v>*0.966</v>
      </c>
      <c r="S14" s="6" t="str">
        <f>IF(S$3="","",IF('Regional assumptions'!T15=1,"","*"&amp;'Regional assumptions'!T15))</f>
        <v>*0.966</v>
      </c>
      <c r="T14" s="6" t="str">
        <f>IF(T$3="","",IF('Regional assumptions'!U15=1,"","*"&amp;'Regional assumptions'!U15))</f>
        <v/>
      </c>
      <c r="U14" s="6" t="str">
        <f>IF(U$3="","",IF('Regional assumptions'!V15=1,"","*"&amp;'Regional assumptions'!V15))</f>
        <v/>
      </c>
      <c r="V14" s="6" t="str">
        <f>IF(V$3="","",IF('Regional assumptions'!W15=1,"","*"&amp;'Regional assumptions'!W15))</f>
        <v/>
      </c>
      <c r="W14" s="6" t="str">
        <f>IF(W$3="","",IF('Regional assumptions'!X15=1,"","*"&amp;'Regional assumptions'!X15))</f>
        <v/>
      </c>
      <c r="X14" s="6" t="str">
        <f>IF(X$3="","",IF('Regional assumptions'!Y15=1,"","*"&amp;'Regional assumptions'!Y15))</f>
        <v/>
      </c>
      <c r="Y14" s="6" t="str">
        <f>IF(Y$3="","",IF('Regional assumptions'!Z15=1,"","*"&amp;'Regional assumptions'!Z15))</f>
        <v/>
      </c>
      <c r="Z14" s="6" t="str">
        <f>IF(Z$3="","",IF('Regional assumptions'!AA15=1,"","*"&amp;'Regional assumptions'!AA15))</f>
        <v/>
      </c>
      <c r="AA14" s="6" t="str">
        <f>IF(AA$3="","",IF('Regional assumptions'!AB15=1,"","*"&amp;'Regional assumptions'!AB15))</f>
        <v/>
      </c>
      <c r="AB14" s="6" t="str">
        <f>IF(AB$3="","",IF('Regional assumptions'!AC15=1,"","*"&amp;'Regional assumptions'!AC15))</f>
        <v/>
      </c>
      <c r="AC14" s="6" t="str">
        <f>IF(AC$3="","",IF('Regional assumptions'!AD15=1,"","*"&amp;'Regional assumptions'!AD15))</f>
        <v/>
      </c>
      <c r="AD14" s="6" t="str">
        <f>IF(AD$3="","",IF('Regional assumptions'!AE15=1,"","*"&amp;'Regional assumptions'!AE15))</f>
        <v/>
      </c>
      <c r="AE14" s="6" t="str">
        <f>IF(AE$3="","",IF('Regional assumptions'!AF15=1,"","*"&amp;'Regional assumptions'!AF15))</f>
        <v/>
      </c>
      <c r="AF14" s="6" t="str">
        <f>IF(AF$3="","",IF('Regional assumptions'!AG15=1,"","*"&amp;'Regional assumptions'!AG15))</f>
        <v/>
      </c>
      <c r="AG14" s="6" t="str">
        <f>IF(AG$3="","",IF('Regional assumptions'!AH15=1,"","*"&amp;'Regional assumptions'!AH15))</f>
        <v/>
      </c>
      <c r="AH14" s="6" t="str">
        <f>IF(AH$3="","",IF('Regional assumptions'!AI15=1,"","*"&amp;'Regional assumptions'!AI15))</f>
        <v/>
      </c>
      <c r="AI14" s="6" t="str">
        <f>IF(AI$3="","",IF('Regional assumptions'!AJ15=1,"","*"&amp;'Regional assumptions'!AJ15))</f>
        <v/>
      </c>
      <c r="AJ14" s="6" t="str">
        <f>IF(AJ$3="","",IF('Regional assumptions'!AK15=1,"","*"&amp;'Regional assumptions'!AK15))</f>
        <v/>
      </c>
      <c r="AK14" s="6" t="str">
        <f>IF(AK$3="","",IF('Regional assumptions'!AL15=1,"","*"&amp;'Regional assumptions'!AL15))</f>
        <v/>
      </c>
      <c r="AL14" s="6" t="str">
        <f>IF(AL$3="","",IF('Regional assumptions'!AM15=1,"","*"&amp;'Regional assumptions'!AM15))</f>
        <v/>
      </c>
      <c r="AM14" s="6" t="str">
        <f>IF(AM$3="","",IF('Regional assumptions'!AN15=1,"","*"&amp;'Regional assumptions'!AN15))</f>
        <v/>
      </c>
      <c r="AN14" s="6" t="str">
        <f>IF(AN$3="","",IF('Regional assumptions'!AO15=1,"","*"&amp;'Regional assumptions'!AO15))</f>
        <v/>
      </c>
      <c r="AO14" s="6" t="str">
        <f>IF(AO$3="","",IF('Regional assumptions'!AP15=1,"","*"&amp;'Regional assumptions'!AP15))</f>
        <v/>
      </c>
      <c r="AP14" s="6" t="str">
        <f>IF(AP$3="","",IF('Regional assumptions'!AQ15=1,"","*"&amp;'Regional assumptions'!AQ15))</f>
        <v/>
      </c>
      <c r="AQ14" s="6" t="str">
        <f>IF(AQ$3="","",IF('Regional assumptions'!AR15=1,"","*"&amp;'Regional assumptions'!AR15))</f>
        <v/>
      </c>
      <c r="AR14" s="6" t="str">
        <f>IF(AR$3="","",IF('Regional assumptions'!AS15=1,"","*"&amp;'Regional assumptions'!AS15))</f>
        <v/>
      </c>
      <c r="AS14" s="6" t="str">
        <f>IF(AS$3="","",IF('Regional assumptions'!AT15=1,"","*"&amp;'Regional assumptions'!AT15))</f>
        <v/>
      </c>
      <c r="AT14" s="6" t="str">
        <f>IF(AT$3="","",IF('Regional assumptions'!AU15=1,"","*"&amp;'Regional assumptions'!AU15))</f>
        <v/>
      </c>
      <c r="AU14" s="6" t="str">
        <f>IF(AU$3="","",IF('Regional assumptions'!AV15=1,"","*"&amp;'Regional assumptions'!AV15))</f>
        <v/>
      </c>
      <c r="AV14" s="6" t="str">
        <f>IF(AV$3="","",IF('Regional assumptions'!AW15=1,"","*"&amp;'Regional assumptions'!AW15))</f>
        <v/>
      </c>
      <c r="AW14" s="6" t="str">
        <f>IF(AW$3="","",IF('Regional assumptions'!AX15=1,"","*"&amp;'Regional assumptions'!AX15))</f>
        <v/>
      </c>
      <c r="AX14" s="6" t="str">
        <f>IF(AX$3="","",IF('Regional assumptions'!AY15=1,"","*"&amp;'Regional assumptions'!AY15))</f>
        <v/>
      </c>
      <c r="AY14" s="6" t="str">
        <f>IF(AY$3="","",IF('Regional assumptions'!AZ15=1,"","*"&amp;'Regional assumptions'!AZ15))</f>
        <v/>
      </c>
      <c r="AZ14" s="6" t="str">
        <f>IF(AZ$3="","",IF('Regional assumptions'!BA15=1,"","*"&amp;'Regional assumptions'!BA15))</f>
        <v/>
      </c>
      <c r="BA14" s="6" t="str">
        <f>IF(BA$3="","",IF('Regional assumptions'!BB15=1,"","*"&amp;'Regional assumptions'!BB15))</f>
        <v/>
      </c>
      <c r="BB14" s="6" t="str">
        <f>IF(BB$3="","",IF('Regional assumptions'!BC15=1,"","*"&amp;'Regional assumptions'!BC15))</f>
        <v/>
      </c>
      <c r="BC14" s="6" t="str">
        <f>IF(BC$3="","",IF('Regional assumptions'!BD15=1,"","*"&amp;'Regional assumptions'!BD15))</f>
        <v/>
      </c>
      <c r="BD14" s="6" t="str">
        <f>IF(BD$3="","",IF('Regional assumptions'!BE15=1,"","*"&amp;'Regional assumptions'!BE15))</f>
        <v/>
      </c>
      <c r="BE14" s="6" t="str">
        <f>IF(BE$3="","",IF('Regional assumptions'!BF15=1,"","*"&amp;'Regional assumptions'!BF15))</f>
        <v/>
      </c>
      <c r="BF14" s="6" t="str">
        <f>IF(BF$3="","",IF('Regional assumptions'!BG15=1,"","*"&amp;'Regional assumptions'!BG15))</f>
        <v/>
      </c>
      <c r="BG14" s="6" t="str">
        <f>IF(BG$3="","",IF('Regional assumptions'!BH15=1,"","*"&amp;'Regional assumptions'!BH15))</f>
        <v/>
      </c>
      <c r="BH14" s="6" t="str">
        <f>IF(BH$3="","",IF('Regional assumptions'!BI15=1,"","*"&amp;'Regional assumptions'!BI15))</f>
        <v/>
      </c>
      <c r="BI14" s="6" t="str">
        <f>IF(BI$3="","",IF('Regional assumptions'!BJ15=1,"","*"&amp;'Regional assumptions'!BJ15))</f>
        <v/>
      </c>
      <c r="BJ14" s="6" t="str">
        <f>IF(BJ$3="","",IF('Regional assumptions'!BK15=1,"","*"&amp;'Regional assumptions'!BK15))</f>
        <v/>
      </c>
      <c r="BK14" s="6" t="str">
        <f>IF(BK$3="","",IF('Regional assumptions'!BL15=1,"","*"&amp;'Regional assumptions'!BL15))</f>
        <v/>
      </c>
      <c r="BL14" s="6" t="str">
        <f>IF(BL$3="","",IF('Regional assumptions'!BM15=1,"","*"&amp;'Regional assumptions'!BM15))</f>
        <v/>
      </c>
      <c r="BM14" s="6" t="str">
        <f>IF(BM$3="","",IF('Regional assumptions'!BN15=1,"","*"&amp;'Regional assumptions'!BN15))</f>
        <v/>
      </c>
      <c r="BN14" s="6" t="str">
        <f>IF(BN$3="","",IF('Regional assumptions'!BO15=1,"","*"&amp;'Regional assumptions'!BO15))</f>
        <v/>
      </c>
      <c r="BO14" s="6" t="str">
        <f>IF(BO$3="","",IF('Regional assumptions'!BP15=1,"","*"&amp;'Regional assumptions'!BP15))</f>
        <v/>
      </c>
      <c r="BP14" s="6" t="str">
        <f>IF(BP$3="","",IF('Regional assumptions'!BQ15=1,"","*"&amp;'Regional assumptions'!BQ15))</f>
        <v/>
      </c>
      <c r="BQ14" s="6" t="str">
        <f>IF(BQ$3="","",IF('Regional assumptions'!BR15=1,"","*"&amp;'Regional assumptions'!BR15))</f>
        <v/>
      </c>
      <c r="BR14" s="6" t="str">
        <f>IF(BR$3="","",IF('Regional assumptions'!BS15=1,"","*"&amp;'Regional assumptions'!BS15))</f>
        <v/>
      </c>
      <c r="BS14" s="6" t="str">
        <f>IF(BS$3="","",IF('Regional assumptions'!BT15=1,"","*"&amp;'Regional assumptions'!BT15))</f>
        <v/>
      </c>
      <c r="BT14" s="6" t="str">
        <f>IF(BT$3="","",IF('Regional assumptions'!BU15=1,"","*"&amp;'Regional assumptions'!BU15))</f>
        <v/>
      </c>
      <c r="BU14" s="6" t="str">
        <f>IF(BU$3="","",IF('Regional assumptions'!BV15=1,"","*"&amp;'Regional assumptions'!BV15))</f>
        <v/>
      </c>
      <c r="BV14" s="6" t="str">
        <f>IF(BV$3="","",IF('Regional assumptions'!BW15=1,"","*"&amp;'Regional assumptions'!BW15))</f>
        <v/>
      </c>
      <c r="BW14" s="6" t="str">
        <f>IF(BW$3="","",IF('Regional assumptions'!BX15=1,"","*"&amp;'Regional assumptions'!BX15))</f>
        <v/>
      </c>
      <c r="BX14" s="6" t="str">
        <f>IF(BX$3="","",IF('Regional assumptions'!BY15=1,"","*"&amp;'Regional assumptions'!BY15))</f>
        <v/>
      </c>
      <c r="BY14" s="6" t="str">
        <f>IF(BY$3="","",IF('Regional assumptions'!BZ15=1,"","*"&amp;'Regional assumptions'!BZ15))</f>
        <v/>
      </c>
      <c r="BZ14" s="6" t="str">
        <f>IF(BZ$3="","",IF('Regional assumptions'!CA15=1,"","*"&amp;'Regional assumptions'!CA15))</f>
        <v/>
      </c>
      <c r="CA14" s="6" t="str">
        <f>IF(CA$3="","",IF('Regional assumptions'!CB15=1,"","*"&amp;'Regional assumptions'!CB15))</f>
        <v/>
      </c>
      <c r="CB14" s="6" t="str">
        <f>IF(CB$3="","",IF('Regional assumptions'!CC15=1,"","*"&amp;'Regional assumptions'!CC15))</f>
        <v/>
      </c>
      <c r="CC14" s="6" t="str">
        <f>IF(CC$3="","",IF('Regional assumptions'!CD15=1,"","*"&amp;'Regional assumptions'!CD15))</f>
        <v/>
      </c>
      <c r="CD14" s="6" t="str">
        <f>IF(CD$3="","",IF('Regional assumptions'!CE15=1,"","*"&amp;'Regional assumptions'!CE15))</f>
        <v/>
      </c>
      <c r="CE14" s="6" t="str">
        <f>IF(CE$3="","",IF('Regional assumptions'!CF15=1,"","*"&amp;'Regional assumptions'!CF15))</f>
        <v/>
      </c>
      <c r="CF14" s="6" t="str">
        <f>IF(CF$3="","",IF('Regional assumptions'!CG15=1,"","*"&amp;'Regional assumptions'!CG15))</f>
        <v/>
      </c>
      <c r="CG14" s="6" t="str">
        <f>IF(CG$3="","",IF('Regional assumptions'!CH15=1,"","*"&amp;'Regional assumptions'!CH15))</f>
        <v/>
      </c>
      <c r="CH14" s="6" t="str">
        <f>IF(CH$3="","",IF('Regional assumptions'!CI15=1,"","*"&amp;'Regional assumptions'!CI15))</f>
        <v/>
      </c>
      <c r="CI14" s="6" t="str">
        <f>IF(CI$3="","",IF('Regional assumptions'!CJ15=1,"","*"&amp;'Regional assumptions'!CJ15))</f>
        <v/>
      </c>
      <c r="CJ14" s="6" t="str">
        <f>IF(CJ$3="","",IF('Regional assumptions'!CK15=1,"","*"&amp;'Regional assumptions'!CK15))</f>
        <v/>
      </c>
      <c r="CK14" s="6" t="str">
        <f>IF(CK$3="","",IF('Regional assumptions'!CL15=1,"","*"&amp;'Regional assumptions'!CL15))</f>
        <v/>
      </c>
      <c r="CL14" s="6" t="str">
        <f>IF(CL$3="","",IF('Regional assumptions'!CM15=1,"","*"&amp;'Regional assumptions'!CM15))</f>
        <v/>
      </c>
      <c r="CM14" s="6" t="str">
        <f>IF(CM$3="","",IF('Regional assumptions'!CN15=1,"","*"&amp;'Regional assumptions'!CN15))</f>
        <v/>
      </c>
      <c r="CN14" s="6" t="str">
        <f>IF(CN$3="","",IF('Regional assumptions'!CO15=1,"","*"&amp;'Regional assumptions'!CO15))</f>
        <v/>
      </c>
      <c r="CO14" s="6" t="str">
        <f>IF(CO$3="","",IF('Regional assumptions'!CP15=1,"","*"&amp;'Regional assumptions'!CP15))</f>
        <v/>
      </c>
      <c r="CP14" s="6" t="str">
        <f>IF(CP$3="","",IF('Regional assumptions'!CQ15=1,"","*"&amp;'Regional assumptions'!CQ15))</f>
        <v/>
      </c>
      <c r="CQ14" s="6" t="str">
        <f>IF(CQ$3="","",IF('Regional assumptions'!CR15=1,"","*"&amp;'Regional assumptions'!CR15))</f>
        <v/>
      </c>
      <c r="CR14" s="6" t="str">
        <f>IF(CR$3="","",IF('Regional assumptions'!CS15=1,"","*"&amp;'Regional assumptions'!CS15))</f>
        <v/>
      </c>
      <c r="CS14" s="6" t="str">
        <f>IF(CS$3="","",IF('Regional assumptions'!CT15=1,"","*"&amp;'Regional assumptions'!CT15))</f>
        <v/>
      </c>
      <c r="CT14" s="6" t="str">
        <f>IF(CT$3="","",IF('Regional assumptions'!CU15=1,"","*"&amp;'Regional assumptions'!CU15))</f>
        <v/>
      </c>
      <c r="CU14" s="6" t="str">
        <f>IF(CU$3="","",IF('Regional assumptions'!CV15=1,"","*"&amp;'Regional assumptions'!CV15))</f>
        <v/>
      </c>
      <c r="CV14" s="6" t="str">
        <f>IF(CV$3="","",IF('Regional assumptions'!CW15=1,"","*"&amp;'Regional assumptions'!CW15))</f>
        <v/>
      </c>
      <c r="CW14" s="6" t="str">
        <f>IF(CW$3="","",IF('Regional assumptions'!CX15=1,"","*"&amp;'Regional assumptions'!CX15))</f>
        <v/>
      </c>
      <c r="CX14" s="6" t="str">
        <f>IF(CX$3="","",IF('Regional assumptions'!CY15=1,"","*"&amp;'Regional assumptions'!CY15))</f>
        <v/>
      </c>
      <c r="CY14" s="6" t="str">
        <f>IF(CY$3="","",IF('Regional assumptions'!CZ15=1,"","*"&amp;'Regional assumptions'!CZ15))</f>
        <v/>
      </c>
      <c r="CZ14" s="6" t="str">
        <f>IF(CZ$3="","",IF('Regional assumptions'!DA15=1,"","*"&amp;'Regional assumptions'!DA15))</f>
        <v/>
      </c>
      <c r="DA14" s="6" t="str">
        <f>IF(DA$3="","",IF('Regional assumptions'!DB15=1,"","*"&amp;'Regional assumptions'!DB15))</f>
        <v/>
      </c>
      <c r="DB14" s="6" t="str">
        <f>IF(DB$3="","",IF('Regional assumptions'!DC15=1,"","*"&amp;'Regional assumptions'!DC15))</f>
        <v/>
      </c>
      <c r="DC14" s="6" t="str">
        <f>IF(DC$3="","",IF('Regional assumptions'!DD15=1,"","*"&amp;'Regional assumptions'!DD15))</f>
        <v/>
      </c>
      <c r="DD14" s="6" t="str">
        <f>IF(DD$3="","",IF('Regional assumptions'!DE15=1,"","*"&amp;'Regional assumptions'!DE15))</f>
        <v/>
      </c>
      <c r="DE14" s="6" t="str">
        <f>IF(DE$3="","",IF('Regional assumptions'!DF15=1,"","*"&amp;'Regional assumptions'!DF15))</f>
        <v/>
      </c>
      <c r="DF14" s="6" t="str">
        <f>IF(DF$3="","",IF('Regional assumptions'!DG15=1,"","*"&amp;'Regional assumptions'!DG15))</f>
        <v/>
      </c>
      <c r="DG14" s="6" t="str">
        <f>IF(DG$3="","",IF('Regional assumptions'!DH15=1,"","*"&amp;'Regional assumptions'!DH15))</f>
        <v/>
      </c>
      <c r="DH14" s="6" t="str">
        <f>IF(DH$3="","",IF('Regional assumptions'!DI15=1,"","*"&amp;'Regional assumptions'!DI15))</f>
        <v/>
      </c>
      <c r="DI14" s="6" t="str">
        <f>IF(DI$3="","",IF('Regional assumptions'!DJ15=1,"","*"&amp;'Regional assumptions'!DJ15))</f>
        <v/>
      </c>
      <c r="DJ14" s="6" t="str">
        <f>IF(DJ$3="","",IF('Regional assumptions'!DK15=1,"","*"&amp;'Regional assumptions'!DK15))</f>
        <v/>
      </c>
      <c r="DK14" s="6" t="str">
        <f>IF(DK$3="","",IF('Regional assumptions'!DL15=1,"","*"&amp;'Regional assumptions'!DL15))</f>
        <v/>
      </c>
      <c r="DL14" s="6" t="str">
        <f>IF(DL$3="","",IF('Regional assumptions'!DM15=1,"","*"&amp;'Regional assumptions'!DM15))</f>
        <v/>
      </c>
      <c r="DM14" s="6" t="str">
        <f>IF(DM$3="","",IF('Regional assumptions'!DN15=1,"","*"&amp;'Regional assumptions'!DN15))</f>
        <v/>
      </c>
      <c r="DN14" s="6" t="str">
        <f>IF(DN$3="","",IF('Regional assumptions'!DO15=1,"","*"&amp;'Regional assumptions'!DO15))</f>
        <v/>
      </c>
      <c r="DO14" s="6" t="str">
        <f>IF(DO$3="","",IF('Regional assumptions'!DP15=1,"","*"&amp;'Regional assumptions'!DP15))</f>
        <v/>
      </c>
      <c r="DP14" s="6" t="str">
        <f>IF(DP$3="","",IF('Regional assumptions'!DQ15=1,"","*"&amp;'Regional assumptions'!DQ15))</f>
        <v/>
      </c>
      <c r="DQ14" s="6" t="str">
        <f>IF(DQ$3="","",IF('Regional assumptions'!DR15=1,"","*"&amp;'Regional assumptions'!DR15))</f>
        <v/>
      </c>
      <c r="DR14" s="6" t="str">
        <f>IF(DR$3="","",IF('Regional assumptions'!DS15=1,"","*"&amp;'Regional assumptions'!DS15))</f>
        <v/>
      </c>
      <c r="DS14" s="6" t="str">
        <f>IF(DS$3="","",IF('Regional assumptions'!DT15=1,"","*"&amp;'Regional assumptions'!DT15))</f>
        <v/>
      </c>
      <c r="DT14" s="6" t="str">
        <f>IF(DT$3="","",IF('Regional assumptions'!DU15=1,"","*"&amp;'Regional assumptions'!DU15))</f>
        <v/>
      </c>
      <c r="DU14" s="6" t="str">
        <f>IF(DU$3="","",IF('Regional assumptions'!DV15=1,"","*"&amp;'Regional assumptions'!DV15))</f>
        <v/>
      </c>
      <c r="DV14" s="6" t="str">
        <f>IF(DV$3="","",IF('Regional assumptions'!DW15=1,"","*"&amp;'Regional assumptions'!DW15))</f>
        <v/>
      </c>
      <c r="DW14" s="6" t="str">
        <f>IF(DW$3="","",IF('Regional assumptions'!DX15=1,"","*"&amp;'Regional assumptions'!DX15))</f>
        <v/>
      </c>
      <c r="DX14" s="6" t="str">
        <f>IF(DX$3="","",IF('Regional assumptions'!DY15=1,"","*"&amp;'Regional assumptions'!DY15))</f>
        <v/>
      </c>
      <c r="DY14" s="6" t="str">
        <f>IF(DY$3="","",IF('Regional assumptions'!DZ15=1,"","*"&amp;'Regional assumptions'!DZ15))</f>
        <v/>
      </c>
      <c r="DZ14" s="6" t="str">
        <f>IF(DZ$3="","",IF('Regional assumptions'!EA15=1,"","*"&amp;'Regional assumptions'!EA15))</f>
        <v/>
      </c>
      <c r="EA14" s="6" t="str">
        <f>IF(EA$3="","",IF('Regional assumptions'!EB15=1,"","*"&amp;'Regional assumptions'!EB15))</f>
        <v/>
      </c>
      <c r="EB14" s="6" t="str">
        <f>IF(EB$3="","",IF('Regional assumptions'!EC15=1,"","*"&amp;'Regional assumptions'!EC15))</f>
        <v/>
      </c>
      <c r="EC14" s="6" t="str">
        <f>IF(EC$3="","",IF('Regional assumptions'!ED15=1,"","*"&amp;'Regional assumptions'!ED15))</f>
        <v/>
      </c>
      <c r="ED14" s="6" t="str">
        <f>IF(ED$3="","",IF('Regional assumptions'!EE15=1,"","*"&amp;'Regional assumptions'!EE15))</f>
        <v/>
      </c>
      <c r="EE14" s="6" t="str">
        <f>IF(EE$3="","",IF('Regional assumptions'!EF15=1,"","*"&amp;'Regional assumptions'!EF15))</f>
        <v/>
      </c>
      <c r="EF14" s="6" t="str">
        <f>IF(EF$3="","",IF('Regional assumptions'!EG15=1,"","*"&amp;'Regional assumptions'!EG15))</f>
        <v/>
      </c>
      <c r="EG14" s="6" t="str">
        <f>IF(EG$3="","",IF('Regional assumptions'!EH15=1,"","*"&amp;'Regional assumptions'!EH15))</f>
        <v/>
      </c>
      <c r="EH14" s="6" t="str">
        <f>IF(EH$3="","",IF('Regional assumptions'!EI15=1,"","*"&amp;'Regional assumptions'!EI15))</f>
        <v/>
      </c>
      <c r="EI14" s="6" t="str">
        <f>IF(EI$3="","",IF('Regional assumptions'!EJ15=1,"","*"&amp;'Regional assumptions'!EJ15))</f>
        <v/>
      </c>
      <c r="EJ14" s="6" t="str">
        <f>IF(EJ$3="","",IF('Regional assumptions'!EK15=1,"","*"&amp;'Regional assumptions'!EK15))</f>
        <v/>
      </c>
      <c r="EK14" s="6" t="str">
        <f>IF(EK$3="","",IF('Regional assumptions'!EL15=1,"","*"&amp;'Regional assumptions'!EL15))</f>
        <v/>
      </c>
      <c r="EL14" s="6" t="str">
        <f>IF(EL$3="","",IF('Regional assumptions'!EM15=1,"","*"&amp;'Regional assumptions'!EM15))</f>
        <v/>
      </c>
      <c r="EM14" s="6" t="str">
        <f>IF(EM$3="","",IF('Regional assumptions'!EN15=1,"","*"&amp;'Regional assumptions'!EN15))</f>
        <v/>
      </c>
      <c r="EN14" s="6" t="str">
        <f>IF(EN$3="","",IF('Regional assumptions'!EO15=1,"","*"&amp;'Regional assumptions'!EO15))</f>
        <v/>
      </c>
      <c r="EO14" s="6" t="str">
        <f>IF(EO$3="","",IF('Regional assumptions'!EP15=1,"","*"&amp;'Regional assumptions'!EP15))</f>
        <v/>
      </c>
      <c r="EP14" s="6" t="str">
        <f>IF(EP$3="","",IF('Regional assumptions'!EQ15=1,"","*"&amp;'Regional assumptions'!EQ15))</f>
        <v/>
      </c>
      <c r="EQ14" s="6" t="str">
        <f>IF(EQ$3="","",IF('Regional assumptions'!ER15=1,"","*"&amp;'Regional assumptions'!ER15))</f>
        <v/>
      </c>
      <c r="ER14" s="6" t="str">
        <f>IF(ER$3="","",IF('Regional assumptions'!ES15=1,"","*"&amp;'Regional assumptions'!ES15))</f>
        <v/>
      </c>
      <c r="ES14" s="6" t="str">
        <f>IF(ES$3="","",IF('Regional assumptions'!ET15=1,"","*"&amp;'Regional assumptions'!ET15))</f>
        <v/>
      </c>
      <c r="ET14" s="6" t="str">
        <f>IF(ET$3="","",IF('Regional assumptions'!EU15=1,"","*"&amp;'Regional assumptions'!EU15))</f>
        <v/>
      </c>
      <c r="EU14" s="6" t="str">
        <f>IF(EU$3="","",IF('Regional assumptions'!EV15=1,"","*"&amp;'Regional assumptions'!EV15))</f>
        <v/>
      </c>
      <c r="EV14" s="6" t="str">
        <f>IF(EV$3="","",IF('Regional assumptions'!EW15=1,"","*"&amp;'Regional assumptions'!EW15))</f>
        <v/>
      </c>
      <c r="EW14" s="6" t="str">
        <f>IF(EW$3="","",IF('Regional assumptions'!EX15=1,"","*"&amp;'Regional assumptions'!EX15))</f>
        <v/>
      </c>
      <c r="EX14" s="6" t="str">
        <f>IF(EX$3="","",IF('Regional assumptions'!EY15=1,"","*"&amp;'Regional assumptions'!EY15))</f>
        <v/>
      </c>
      <c r="EY14" s="6" t="str">
        <f>IF(EY$3="","",IF('Regional assumptions'!EZ15=1,"","*"&amp;'Regional assumptions'!EZ15))</f>
        <v/>
      </c>
      <c r="EZ14" s="6" t="str">
        <f>IF(EZ$3="","",IF('Regional assumptions'!FA15=1,"","*"&amp;'Regional assumptions'!FA15))</f>
        <v/>
      </c>
      <c r="FA14" s="6" t="str">
        <f>IF(FA$3="","",IF('Regional assumptions'!FB15=1,"","*"&amp;'Regional assumptions'!FB15))</f>
        <v/>
      </c>
      <c r="FB14" s="6" t="str">
        <f>IF(FB$3="","",IF('Regional assumptions'!FC15=1,"","*"&amp;'Regional assumptions'!FC15))</f>
        <v/>
      </c>
      <c r="FC14" s="6" t="str">
        <f>IF(FC$3="","",IF('Regional assumptions'!FD15=1,"","*"&amp;'Regional assumptions'!FD15))</f>
        <v/>
      </c>
      <c r="FD14" s="6" t="str">
        <f>IF(FD$3="","",IF('Regional assumptions'!FE15=1,"","*"&amp;'Regional assumptions'!FE15))</f>
        <v/>
      </c>
      <c r="FE14" s="6" t="str">
        <f>IF(FE$3="","",IF('Regional assumptions'!FF15=1,"","*"&amp;'Regional assumptions'!FF15))</f>
        <v/>
      </c>
      <c r="FF14" s="6" t="str">
        <f>IF(FF$3="","",IF('Regional assumptions'!FG15=1,"","*"&amp;'Regional assumptions'!FG15))</f>
        <v/>
      </c>
      <c r="FG14" s="6" t="str">
        <f>IF(FG$3="","",IF('Regional assumptions'!FH15=1,"","*"&amp;'Regional assumptions'!FH15))</f>
        <v/>
      </c>
      <c r="FH14" s="6" t="str">
        <f>IF(FH$3="","",IF('Regional assumptions'!FI15=1,"","*"&amp;'Regional assumptions'!FI15))</f>
        <v/>
      </c>
      <c r="FI14" s="6" t="str">
        <f>IF(FI$3="","",IF('Regional assumptions'!FJ15=1,"","*"&amp;'Regional assumptions'!FJ15))</f>
        <v/>
      </c>
      <c r="FJ14" s="6" t="str">
        <f>IF(FJ$3="","",IF('Regional assumptions'!FK15=1,"","*"&amp;'Regional assumptions'!FK15))</f>
        <v/>
      </c>
      <c r="FK14" s="6" t="str">
        <f>IF(FK$3="","",IF('Regional assumptions'!FL15=1,"","*"&amp;'Regional assumptions'!FL15))</f>
        <v/>
      </c>
      <c r="FL14" s="6" t="str">
        <f>IF(FL$3="","",IF('Regional assumptions'!FM15=1,"","*"&amp;'Regional assumptions'!FM15))</f>
        <v/>
      </c>
      <c r="FM14" s="6" t="str">
        <f>IF(FM$3="","",IF('Regional assumptions'!FN15=1,"","*"&amp;'Regional assumptions'!FN15))</f>
        <v/>
      </c>
      <c r="FN14" s="6" t="str">
        <f>IF(FN$3="","",IF('Regional assumptions'!FO15=1,"","*"&amp;'Regional assumptions'!FO15))</f>
        <v/>
      </c>
      <c r="FO14" s="6" t="str">
        <f>IF(FO$3="","",IF('Regional assumptions'!FP15=1,"","*"&amp;'Regional assumptions'!FP15))</f>
        <v/>
      </c>
      <c r="FP14" s="6" t="str">
        <f>IF(FP$3="","",IF('Regional assumptions'!FQ15=1,"","*"&amp;'Regional assumptions'!FQ15))</f>
        <v/>
      </c>
      <c r="FQ14" s="6" t="str">
        <f>IF(FQ$3="","",IF('Regional assumptions'!FR15=1,"","*"&amp;'Regional assumptions'!FR15))</f>
        <v/>
      </c>
      <c r="FR14" s="6" t="str">
        <f>IF(FR$3="","",IF('Regional assumptions'!FS15=1,"","*"&amp;'Regional assumptions'!FS15))</f>
        <v/>
      </c>
      <c r="FS14" s="6" t="str">
        <f>IF(FS$3="","",IF('Regional assumptions'!FT15=1,"","*"&amp;'Regional assumptions'!FT15))</f>
        <v/>
      </c>
      <c r="FT14" s="6" t="str">
        <f>IF(FT$3="","",IF('Regional assumptions'!FU15=1,"","*"&amp;'Regional assumptions'!FU15))</f>
        <v/>
      </c>
      <c r="FU14" s="6" t="str">
        <f>IF(FU$3="","",IF('Regional assumptions'!FV15=1,"","*"&amp;'Regional assumptions'!FV15))</f>
        <v/>
      </c>
      <c r="FV14" s="6" t="str">
        <f>IF(FV$3="","",IF('Regional assumptions'!FW15=1,"","*"&amp;'Regional assumptions'!FW15))</f>
        <v/>
      </c>
      <c r="FW14" s="6" t="str">
        <f>IF(FW$3="","",IF('Regional assumptions'!FX15=1,"","*"&amp;'Regional assumptions'!FX15))</f>
        <v/>
      </c>
      <c r="FX14" s="6" t="str">
        <f>IF(FX$3="","",IF('Regional assumptions'!FY15=1,"","*"&amp;'Regional assumptions'!FY15))</f>
        <v/>
      </c>
      <c r="FY14" s="6" t="str">
        <f>IF(FY$3="","",IF('Regional assumptions'!FZ15=1,"","*"&amp;'Regional assumptions'!FZ15))</f>
        <v/>
      </c>
      <c r="FZ14" s="6" t="str">
        <f>IF(FZ$3="","",IF('Regional assumptions'!GA15=1,"","*"&amp;'Regional assumptions'!GA15))</f>
        <v/>
      </c>
      <c r="GA14" s="6" t="str">
        <f>IF(GA$3="","",IF('Regional assumptions'!GB15=1,"","*"&amp;'Regional assumptions'!GB15))</f>
        <v/>
      </c>
      <c r="GB14" s="6" t="str">
        <f>IF(GB$3="","",IF('Regional assumptions'!GC15=1,"","*"&amp;'Regional assumptions'!GC15))</f>
        <v/>
      </c>
      <c r="GC14" s="6" t="str">
        <f>IF(GC$3="","",IF('Regional assumptions'!GD15=1,"","*"&amp;'Regional assumptions'!GD15))</f>
        <v/>
      </c>
      <c r="GD14" s="6" t="str">
        <f>IF(GD$3="","",IF('Regional assumptions'!GE15=1,"","*"&amp;'Regional assumptions'!GE15))</f>
        <v/>
      </c>
      <c r="GE14" s="6" t="str">
        <f>IF(GE$3="","",IF('Regional assumptions'!GF15=1,"","*"&amp;'Regional assumptions'!GF15))</f>
        <v/>
      </c>
      <c r="GF14" s="6" t="str">
        <f>IF(GF$3="","",IF('Regional assumptions'!GG15=1,"","*"&amp;'Regional assumptions'!GG15))</f>
        <v/>
      </c>
      <c r="GG14" s="6" t="str">
        <f>IF(GG$3="","",IF('Regional assumptions'!GH15=1,"","*"&amp;'Regional assumptions'!GH15))</f>
        <v/>
      </c>
      <c r="GH14" s="6" t="str">
        <f>IF(GH$3="","",IF('Regional assumptions'!GI15=1,"","*"&amp;'Regional assumptions'!GI15))</f>
        <v/>
      </c>
      <c r="GI14" s="6" t="str">
        <f>IF(GI$3="","",IF('Regional assumptions'!GJ15=1,"","*"&amp;'Regional assumptions'!GJ15))</f>
        <v/>
      </c>
      <c r="GJ14" s="6" t="str">
        <f>IF(GJ$3="","",IF('Regional assumptions'!GK15=1,"","*"&amp;'Regional assumptions'!GK15))</f>
        <v/>
      </c>
      <c r="GK14" s="6" t="str">
        <f>IF(GK$3="","",IF('Regional assumptions'!GL15=1,"","*"&amp;'Regional assumptions'!GL15))</f>
        <v/>
      </c>
      <c r="GL14" s="6" t="str">
        <f>IF(GL$3="","",IF('Regional assumptions'!GM15=1,"","*"&amp;'Regional assumptions'!GM15))</f>
        <v/>
      </c>
      <c r="GM14" s="6" t="str">
        <f>IF(GM$3="","",IF('Regional assumptions'!GN15=1,"","*"&amp;'Regional assumptions'!GN15))</f>
        <v/>
      </c>
      <c r="GN14" s="6" t="str">
        <f>IF(GN$3="","",IF('Regional assumptions'!GO15=1,"","*"&amp;'Regional assumptions'!GO15))</f>
        <v/>
      </c>
      <c r="GO14" s="6" t="str">
        <f>IF(GO$3="","",IF('Regional assumptions'!GP15=1,"","*"&amp;'Regional assumptions'!GP15))</f>
        <v/>
      </c>
      <c r="GP14" s="6" t="str">
        <f>IF(GP$3="","",IF('Regional assumptions'!GQ15=1,"","*"&amp;'Regional assumptions'!GQ15))</f>
        <v/>
      </c>
      <c r="GQ14" s="6" t="str">
        <f>IF(GQ$3="","",IF('Regional assumptions'!GR15=1,"","*"&amp;'Regional assumptions'!GR15))</f>
        <v/>
      </c>
      <c r="GR14" s="6" t="str">
        <f>IF(GR$3="","",IF('Regional assumptions'!GS15=1,"","*"&amp;'Regional assumptions'!GS15))</f>
        <v/>
      </c>
      <c r="GS14" s="6" t="str">
        <f>IF(GS$3="","",IF('Regional assumptions'!GT15=1,"","*"&amp;'Regional assumptions'!GT15))</f>
        <v/>
      </c>
      <c r="GT14" s="6" t="str">
        <f>IF(GT$3="","",IF('Regional assumptions'!GU15=1,"","*"&amp;'Regional assumptions'!GU15))</f>
        <v/>
      </c>
      <c r="GU14" s="6" t="str">
        <f>IF(GU$3="","",IF('Regional assumptions'!GV15=1,"","*"&amp;'Regional assumptions'!GV15))</f>
        <v/>
      </c>
      <c r="GV14" s="6" t="str">
        <f>IF(GV$3="","",IF('Regional assumptions'!GW15=1,"","*"&amp;'Regional assumptions'!GW15))</f>
        <v/>
      </c>
      <c r="GW14" s="6" t="str">
        <f>IF(GW$3="","",IF('Regional assumptions'!GX15=1,"","*"&amp;'Regional assumptions'!GX15))</f>
        <v/>
      </c>
      <c r="GX14" s="6" t="str">
        <f>IF(GX$3="","",IF('Regional assumptions'!GY15=1,"","*"&amp;'Regional assumptions'!GY15))</f>
        <v/>
      </c>
      <c r="GY14" s="6" t="str">
        <f>IF(GY$3="","",IF('Regional assumptions'!GZ15=1,"","*"&amp;'Regional assumptions'!GZ15))</f>
        <v/>
      </c>
      <c r="GZ14" s="6" t="str">
        <f>IF(GZ$3="","",IF('Regional assumptions'!HA15=1,"","*"&amp;'Regional assumptions'!HA15))</f>
        <v/>
      </c>
      <c r="HA14" s="6" t="str">
        <f>IF(HA$3="","",IF('Regional assumptions'!HB15=1,"","*"&amp;'Regional assumptions'!HB15))</f>
        <v/>
      </c>
      <c r="HB14" s="6" t="str">
        <f>IF(HB$3="","",IF('Regional assumptions'!HC15=1,"","*"&amp;'Regional assumptions'!HC15))</f>
        <v/>
      </c>
      <c r="HC14" s="6" t="str">
        <f>IF(HC$3="","",IF('Regional assumptions'!HD15=1,"","*"&amp;'Regional assumptions'!HD15))</f>
        <v/>
      </c>
      <c r="HD14" s="6" t="str">
        <f>IF(HD$3="","",IF('Regional assumptions'!HE15=1,"","*"&amp;'Regional assumptions'!HE15))</f>
        <v/>
      </c>
      <c r="HE14" s="6" t="str">
        <f>IF(HE$3="","",IF('Regional assumptions'!HF15=1,"","*"&amp;'Regional assumptions'!HF15))</f>
        <v/>
      </c>
      <c r="HF14" s="6" t="str">
        <f>IF(HF$3="","",IF('Regional assumptions'!HG15=1,"","*"&amp;'Regional assumptions'!HG15))</f>
        <v/>
      </c>
      <c r="HG14" s="6" t="str">
        <f>IF(HG$3="","",IF('Regional assumptions'!HH15=1,"","*"&amp;'Regional assumptions'!HH15))</f>
        <v/>
      </c>
      <c r="HH14" s="6" t="str">
        <f>IF(HH$3="","",IF('Regional assumptions'!HI15=1,"","*"&amp;'Regional assumptions'!HI15))</f>
        <v/>
      </c>
    </row>
    <row r="15" spans="2:216">
      <c r="B15" t="str">
        <f>'Regional assumptions'!C16</f>
        <v>FIXOM</v>
      </c>
      <c r="C15" t="str">
        <f>'Regional assumptions'!D16</f>
        <v>EN_Biomass*</v>
      </c>
      <c r="D15" s="6" t="str">
        <f>IF(D$3="","",IF('Regional assumptions'!E16=1,"","*"&amp;'Regional assumptions'!E16))</f>
        <v>*0.874</v>
      </c>
      <c r="E15" s="6" t="str">
        <f>IF(E$3="","",IF('Regional assumptions'!F16=1,"","*"&amp;'Regional assumptions'!F16))</f>
        <v>*0.874</v>
      </c>
      <c r="F15" s="6" t="str">
        <f>IF(F$3="","",IF('Regional assumptions'!G16=1,"","*"&amp;'Regional assumptions'!G16))</f>
        <v>*0.977</v>
      </c>
      <c r="G15" s="6" t="str">
        <f>IF(G$3="","",IF('Regional assumptions'!H16=1,"","*"&amp;'Regional assumptions'!H16))</f>
        <v>*0.885</v>
      </c>
      <c r="H15" s="6" t="str">
        <f>IF(H$3="","",IF('Regional assumptions'!I16=1,"","*"&amp;'Regional assumptions'!I16))</f>
        <v>*0.897</v>
      </c>
      <c r="I15" s="6" t="str">
        <f>IF(I$3="","",IF('Regional assumptions'!J16=1,"","*"&amp;'Regional assumptions'!J16))</f>
        <v>*0.885</v>
      </c>
      <c r="J15" s="6" t="str">
        <f>IF(J$3="","",IF('Regional assumptions'!K16=1,"","*"&amp;'Regional assumptions'!K16))</f>
        <v>*0.885</v>
      </c>
      <c r="K15" s="6" t="str">
        <f>IF(K$3="","",IF('Regional assumptions'!L16=1,"","*"&amp;'Regional assumptions'!L16))</f>
        <v>*0.931</v>
      </c>
      <c r="L15" s="6" t="str">
        <f>IF(L$3="","",IF('Regional assumptions'!M16=1,"","*"&amp;'Regional assumptions'!M16))</f>
        <v>*0.862</v>
      </c>
      <c r="M15" s="6" t="str">
        <f>IF(M$3="","",IF('Regional assumptions'!N16=1,"","*"&amp;'Regional assumptions'!N16))</f>
        <v>*0.966</v>
      </c>
      <c r="N15" s="6" t="str">
        <f>IF(N$3="","",IF('Regional assumptions'!O16=1,"","*"&amp;'Regional assumptions'!O16))</f>
        <v>*0.885</v>
      </c>
      <c r="O15" s="6" t="str">
        <f>IF(O$3="","",IF('Regional assumptions'!P16=1,"","*"&amp;'Regional assumptions'!P16))</f>
        <v>*0.897</v>
      </c>
      <c r="P15" s="6" t="str">
        <f>IF(P$3="","",IF('Regional assumptions'!Q16=1,"","*"&amp;'Regional assumptions'!Q16))</f>
        <v>*0.862</v>
      </c>
      <c r="Q15" s="6" t="str">
        <f>IF(Q$3="","",IF('Regional assumptions'!R16=1,"","*"&amp;'Regional assumptions'!R16))</f>
        <v>*0.92</v>
      </c>
      <c r="R15" s="6" t="str">
        <f>IF(R$3="","",IF('Regional assumptions'!S16=1,"","*"&amp;'Regional assumptions'!S16))</f>
        <v>*0.943</v>
      </c>
      <c r="S15" s="6" t="str">
        <f>IF(S$3="","",IF('Regional assumptions'!T16=1,"","*"&amp;'Regional assumptions'!T16))</f>
        <v>*0.92</v>
      </c>
      <c r="T15" s="6" t="str">
        <f>IF(T$3="","",IF('Regional assumptions'!U16=1,"","*"&amp;'Regional assumptions'!U16))</f>
        <v/>
      </c>
      <c r="U15" s="6" t="str">
        <f>IF(U$3="","",IF('Regional assumptions'!V16=1,"","*"&amp;'Regional assumptions'!V16))</f>
        <v/>
      </c>
      <c r="V15" s="6" t="str">
        <f>IF(V$3="","",IF('Regional assumptions'!W16=1,"","*"&amp;'Regional assumptions'!W16))</f>
        <v/>
      </c>
      <c r="W15" s="6" t="str">
        <f>IF(W$3="","",IF('Regional assumptions'!X16=1,"","*"&amp;'Regional assumptions'!X16))</f>
        <v/>
      </c>
      <c r="X15" s="6" t="str">
        <f>IF(X$3="","",IF('Regional assumptions'!Y16=1,"","*"&amp;'Regional assumptions'!Y16))</f>
        <v/>
      </c>
      <c r="Y15" s="6" t="str">
        <f>IF(Y$3="","",IF('Regional assumptions'!Z16=1,"","*"&amp;'Regional assumptions'!Z16))</f>
        <v/>
      </c>
      <c r="Z15" s="6" t="str">
        <f>IF(Z$3="","",IF('Regional assumptions'!AA16=1,"","*"&amp;'Regional assumptions'!AA16))</f>
        <v/>
      </c>
      <c r="AA15" s="6" t="str">
        <f>IF(AA$3="","",IF('Regional assumptions'!AB16=1,"","*"&amp;'Regional assumptions'!AB16))</f>
        <v/>
      </c>
      <c r="AB15" s="6" t="str">
        <f>IF(AB$3="","",IF('Regional assumptions'!AC16=1,"","*"&amp;'Regional assumptions'!AC16))</f>
        <v/>
      </c>
      <c r="AC15" s="6" t="str">
        <f>IF(AC$3="","",IF('Regional assumptions'!AD16=1,"","*"&amp;'Regional assumptions'!AD16))</f>
        <v/>
      </c>
      <c r="AD15" s="6" t="str">
        <f>IF(AD$3="","",IF('Regional assumptions'!AE16=1,"","*"&amp;'Regional assumptions'!AE16))</f>
        <v/>
      </c>
      <c r="AE15" s="6" t="str">
        <f>IF(AE$3="","",IF('Regional assumptions'!AF16=1,"","*"&amp;'Regional assumptions'!AF16))</f>
        <v/>
      </c>
      <c r="AF15" s="6" t="str">
        <f>IF(AF$3="","",IF('Regional assumptions'!AG16=1,"","*"&amp;'Regional assumptions'!AG16))</f>
        <v/>
      </c>
      <c r="AG15" s="6" t="str">
        <f>IF(AG$3="","",IF('Regional assumptions'!AH16=1,"","*"&amp;'Regional assumptions'!AH16))</f>
        <v/>
      </c>
      <c r="AH15" s="6" t="str">
        <f>IF(AH$3="","",IF('Regional assumptions'!AI16=1,"","*"&amp;'Regional assumptions'!AI16))</f>
        <v/>
      </c>
      <c r="AI15" s="6" t="str">
        <f>IF(AI$3="","",IF('Regional assumptions'!AJ16=1,"","*"&amp;'Regional assumptions'!AJ16))</f>
        <v/>
      </c>
      <c r="AJ15" s="6" t="str">
        <f>IF(AJ$3="","",IF('Regional assumptions'!AK16=1,"","*"&amp;'Regional assumptions'!AK16))</f>
        <v/>
      </c>
      <c r="AK15" s="6" t="str">
        <f>IF(AK$3="","",IF('Regional assumptions'!AL16=1,"","*"&amp;'Regional assumptions'!AL16))</f>
        <v/>
      </c>
      <c r="AL15" s="6" t="str">
        <f>IF(AL$3="","",IF('Regional assumptions'!AM16=1,"","*"&amp;'Regional assumptions'!AM16))</f>
        <v/>
      </c>
      <c r="AM15" s="6" t="str">
        <f>IF(AM$3="","",IF('Regional assumptions'!AN16=1,"","*"&amp;'Regional assumptions'!AN16))</f>
        <v/>
      </c>
      <c r="AN15" s="6" t="str">
        <f>IF(AN$3="","",IF('Regional assumptions'!AO16=1,"","*"&amp;'Regional assumptions'!AO16))</f>
        <v/>
      </c>
      <c r="AO15" s="6" t="str">
        <f>IF(AO$3="","",IF('Regional assumptions'!AP16=1,"","*"&amp;'Regional assumptions'!AP16))</f>
        <v/>
      </c>
      <c r="AP15" s="6" t="str">
        <f>IF(AP$3="","",IF('Regional assumptions'!AQ16=1,"","*"&amp;'Regional assumptions'!AQ16))</f>
        <v/>
      </c>
      <c r="AQ15" s="6" t="str">
        <f>IF(AQ$3="","",IF('Regional assumptions'!AR16=1,"","*"&amp;'Regional assumptions'!AR16))</f>
        <v/>
      </c>
      <c r="AR15" s="6" t="str">
        <f>IF(AR$3="","",IF('Regional assumptions'!AS16=1,"","*"&amp;'Regional assumptions'!AS16))</f>
        <v/>
      </c>
      <c r="AS15" s="6" t="str">
        <f>IF(AS$3="","",IF('Regional assumptions'!AT16=1,"","*"&amp;'Regional assumptions'!AT16))</f>
        <v/>
      </c>
      <c r="AT15" s="6" t="str">
        <f>IF(AT$3="","",IF('Regional assumptions'!AU16=1,"","*"&amp;'Regional assumptions'!AU16))</f>
        <v/>
      </c>
      <c r="AU15" s="6" t="str">
        <f>IF(AU$3="","",IF('Regional assumptions'!AV16=1,"","*"&amp;'Regional assumptions'!AV16))</f>
        <v/>
      </c>
      <c r="AV15" s="6" t="str">
        <f>IF(AV$3="","",IF('Regional assumptions'!AW16=1,"","*"&amp;'Regional assumptions'!AW16))</f>
        <v/>
      </c>
      <c r="AW15" s="6" t="str">
        <f>IF(AW$3="","",IF('Regional assumptions'!AX16=1,"","*"&amp;'Regional assumptions'!AX16))</f>
        <v/>
      </c>
      <c r="AX15" s="6" t="str">
        <f>IF(AX$3="","",IF('Regional assumptions'!AY16=1,"","*"&amp;'Regional assumptions'!AY16))</f>
        <v/>
      </c>
      <c r="AY15" s="6" t="str">
        <f>IF(AY$3="","",IF('Regional assumptions'!AZ16=1,"","*"&amp;'Regional assumptions'!AZ16))</f>
        <v/>
      </c>
      <c r="AZ15" s="6" t="str">
        <f>IF(AZ$3="","",IF('Regional assumptions'!BA16=1,"","*"&amp;'Regional assumptions'!BA16))</f>
        <v/>
      </c>
      <c r="BA15" s="6" t="str">
        <f>IF(BA$3="","",IF('Regional assumptions'!BB16=1,"","*"&amp;'Regional assumptions'!BB16))</f>
        <v/>
      </c>
      <c r="BB15" s="6" t="str">
        <f>IF(BB$3="","",IF('Regional assumptions'!BC16=1,"","*"&amp;'Regional assumptions'!BC16))</f>
        <v/>
      </c>
      <c r="BC15" s="6" t="str">
        <f>IF(BC$3="","",IF('Regional assumptions'!BD16=1,"","*"&amp;'Regional assumptions'!BD16))</f>
        <v/>
      </c>
      <c r="BD15" s="6" t="str">
        <f>IF(BD$3="","",IF('Regional assumptions'!BE16=1,"","*"&amp;'Regional assumptions'!BE16))</f>
        <v/>
      </c>
      <c r="BE15" s="6" t="str">
        <f>IF(BE$3="","",IF('Regional assumptions'!BF16=1,"","*"&amp;'Regional assumptions'!BF16))</f>
        <v/>
      </c>
      <c r="BF15" s="6" t="str">
        <f>IF(BF$3="","",IF('Regional assumptions'!BG16=1,"","*"&amp;'Regional assumptions'!BG16))</f>
        <v/>
      </c>
      <c r="BG15" s="6" t="str">
        <f>IF(BG$3="","",IF('Regional assumptions'!BH16=1,"","*"&amp;'Regional assumptions'!BH16))</f>
        <v/>
      </c>
      <c r="BH15" s="6" t="str">
        <f>IF(BH$3="","",IF('Regional assumptions'!BI16=1,"","*"&amp;'Regional assumptions'!BI16))</f>
        <v/>
      </c>
      <c r="BI15" s="6" t="str">
        <f>IF(BI$3="","",IF('Regional assumptions'!BJ16=1,"","*"&amp;'Regional assumptions'!BJ16))</f>
        <v/>
      </c>
      <c r="BJ15" s="6" t="str">
        <f>IF(BJ$3="","",IF('Regional assumptions'!BK16=1,"","*"&amp;'Regional assumptions'!BK16))</f>
        <v/>
      </c>
      <c r="BK15" s="6" t="str">
        <f>IF(BK$3="","",IF('Regional assumptions'!BL16=1,"","*"&amp;'Regional assumptions'!BL16))</f>
        <v/>
      </c>
      <c r="BL15" s="6" t="str">
        <f>IF(BL$3="","",IF('Regional assumptions'!BM16=1,"","*"&amp;'Regional assumptions'!BM16))</f>
        <v/>
      </c>
      <c r="BM15" s="6" t="str">
        <f>IF(BM$3="","",IF('Regional assumptions'!BN16=1,"","*"&amp;'Regional assumptions'!BN16))</f>
        <v/>
      </c>
      <c r="BN15" s="6" t="str">
        <f>IF(BN$3="","",IF('Regional assumptions'!BO16=1,"","*"&amp;'Regional assumptions'!BO16))</f>
        <v/>
      </c>
      <c r="BO15" s="6" t="str">
        <f>IF(BO$3="","",IF('Regional assumptions'!BP16=1,"","*"&amp;'Regional assumptions'!BP16))</f>
        <v/>
      </c>
      <c r="BP15" s="6" t="str">
        <f>IF(BP$3="","",IF('Regional assumptions'!BQ16=1,"","*"&amp;'Regional assumptions'!BQ16))</f>
        <v/>
      </c>
      <c r="BQ15" s="6" t="str">
        <f>IF(BQ$3="","",IF('Regional assumptions'!BR16=1,"","*"&amp;'Regional assumptions'!BR16))</f>
        <v/>
      </c>
      <c r="BR15" s="6" t="str">
        <f>IF(BR$3="","",IF('Regional assumptions'!BS16=1,"","*"&amp;'Regional assumptions'!BS16))</f>
        <v/>
      </c>
      <c r="BS15" s="6" t="str">
        <f>IF(BS$3="","",IF('Regional assumptions'!BT16=1,"","*"&amp;'Regional assumptions'!BT16))</f>
        <v/>
      </c>
      <c r="BT15" s="6" t="str">
        <f>IF(BT$3="","",IF('Regional assumptions'!BU16=1,"","*"&amp;'Regional assumptions'!BU16))</f>
        <v/>
      </c>
      <c r="BU15" s="6" t="str">
        <f>IF(BU$3="","",IF('Regional assumptions'!BV16=1,"","*"&amp;'Regional assumptions'!BV16))</f>
        <v/>
      </c>
      <c r="BV15" s="6" t="str">
        <f>IF(BV$3="","",IF('Regional assumptions'!BW16=1,"","*"&amp;'Regional assumptions'!BW16))</f>
        <v/>
      </c>
      <c r="BW15" s="6" t="str">
        <f>IF(BW$3="","",IF('Regional assumptions'!BX16=1,"","*"&amp;'Regional assumptions'!BX16))</f>
        <v/>
      </c>
      <c r="BX15" s="6" t="str">
        <f>IF(BX$3="","",IF('Regional assumptions'!BY16=1,"","*"&amp;'Regional assumptions'!BY16))</f>
        <v/>
      </c>
      <c r="BY15" s="6" t="str">
        <f>IF(BY$3="","",IF('Regional assumptions'!BZ16=1,"","*"&amp;'Regional assumptions'!BZ16))</f>
        <v/>
      </c>
      <c r="BZ15" s="6" t="str">
        <f>IF(BZ$3="","",IF('Regional assumptions'!CA16=1,"","*"&amp;'Regional assumptions'!CA16))</f>
        <v/>
      </c>
      <c r="CA15" s="6" t="str">
        <f>IF(CA$3="","",IF('Regional assumptions'!CB16=1,"","*"&amp;'Regional assumptions'!CB16))</f>
        <v/>
      </c>
      <c r="CB15" s="6" t="str">
        <f>IF(CB$3="","",IF('Regional assumptions'!CC16=1,"","*"&amp;'Regional assumptions'!CC16))</f>
        <v/>
      </c>
      <c r="CC15" s="6" t="str">
        <f>IF(CC$3="","",IF('Regional assumptions'!CD16=1,"","*"&amp;'Regional assumptions'!CD16))</f>
        <v/>
      </c>
      <c r="CD15" s="6" t="str">
        <f>IF(CD$3="","",IF('Regional assumptions'!CE16=1,"","*"&amp;'Regional assumptions'!CE16))</f>
        <v/>
      </c>
      <c r="CE15" s="6" t="str">
        <f>IF(CE$3="","",IF('Regional assumptions'!CF16=1,"","*"&amp;'Regional assumptions'!CF16))</f>
        <v/>
      </c>
      <c r="CF15" s="6" t="str">
        <f>IF(CF$3="","",IF('Regional assumptions'!CG16=1,"","*"&amp;'Regional assumptions'!CG16))</f>
        <v/>
      </c>
      <c r="CG15" s="6" t="str">
        <f>IF(CG$3="","",IF('Regional assumptions'!CH16=1,"","*"&amp;'Regional assumptions'!CH16))</f>
        <v/>
      </c>
      <c r="CH15" s="6" t="str">
        <f>IF(CH$3="","",IF('Regional assumptions'!CI16=1,"","*"&amp;'Regional assumptions'!CI16))</f>
        <v/>
      </c>
      <c r="CI15" s="6" t="str">
        <f>IF(CI$3="","",IF('Regional assumptions'!CJ16=1,"","*"&amp;'Regional assumptions'!CJ16))</f>
        <v/>
      </c>
      <c r="CJ15" s="6" t="str">
        <f>IF(CJ$3="","",IF('Regional assumptions'!CK16=1,"","*"&amp;'Regional assumptions'!CK16))</f>
        <v/>
      </c>
      <c r="CK15" s="6" t="str">
        <f>IF(CK$3="","",IF('Regional assumptions'!CL16=1,"","*"&amp;'Regional assumptions'!CL16))</f>
        <v/>
      </c>
      <c r="CL15" s="6" t="str">
        <f>IF(CL$3="","",IF('Regional assumptions'!CM16=1,"","*"&amp;'Regional assumptions'!CM16))</f>
        <v/>
      </c>
      <c r="CM15" s="6" t="str">
        <f>IF(CM$3="","",IF('Regional assumptions'!CN16=1,"","*"&amp;'Regional assumptions'!CN16))</f>
        <v/>
      </c>
      <c r="CN15" s="6" t="str">
        <f>IF(CN$3="","",IF('Regional assumptions'!CO16=1,"","*"&amp;'Regional assumptions'!CO16))</f>
        <v/>
      </c>
      <c r="CO15" s="6" t="str">
        <f>IF(CO$3="","",IF('Regional assumptions'!CP16=1,"","*"&amp;'Regional assumptions'!CP16))</f>
        <v/>
      </c>
      <c r="CP15" s="6" t="str">
        <f>IF(CP$3="","",IF('Regional assumptions'!CQ16=1,"","*"&amp;'Regional assumptions'!CQ16))</f>
        <v/>
      </c>
      <c r="CQ15" s="6" t="str">
        <f>IF(CQ$3="","",IF('Regional assumptions'!CR16=1,"","*"&amp;'Regional assumptions'!CR16))</f>
        <v/>
      </c>
      <c r="CR15" s="6" t="str">
        <f>IF(CR$3="","",IF('Regional assumptions'!CS16=1,"","*"&amp;'Regional assumptions'!CS16))</f>
        <v/>
      </c>
      <c r="CS15" s="6" t="str">
        <f>IF(CS$3="","",IF('Regional assumptions'!CT16=1,"","*"&amp;'Regional assumptions'!CT16))</f>
        <v/>
      </c>
      <c r="CT15" s="6" t="str">
        <f>IF(CT$3="","",IF('Regional assumptions'!CU16=1,"","*"&amp;'Regional assumptions'!CU16))</f>
        <v/>
      </c>
      <c r="CU15" s="6" t="str">
        <f>IF(CU$3="","",IF('Regional assumptions'!CV16=1,"","*"&amp;'Regional assumptions'!CV16))</f>
        <v/>
      </c>
      <c r="CV15" s="6" t="str">
        <f>IF(CV$3="","",IF('Regional assumptions'!CW16=1,"","*"&amp;'Regional assumptions'!CW16))</f>
        <v/>
      </c>
      <c r="CW15" s="6" t="str">
        <f>IF(CW$3="","",IF('Regional assumptions'!CX16=1,"","*"&amp;'Regional assumptions'!CX16))</f>
        <v/>
      </c>
      <c r="CX15" s="6" t="str">
        <f>IF(CX$3="","",IF('Regional assumptions'!CY16=1,"","*"&amp;'Regional assumptions'!CY16))</f>
        <v/>
      </c>
      <c r="CY15" s="6" t="str">
        <f>IF(CY$3="","",IF('Regional assumptions'!CZ16=1,"","*"&amp;'Regional assumptions'!CZ16))</f>
        <v/>
      </c>
      <c r="CZ15" s="6" t="str">
        <f>IF(CZ$3="","",IF('Regional assumptions'!DA16=1,"","*"&amp;'Regional assumptions'!DA16))</f>
        <v/>
      </c>
      <c r="DA15" s="6" t="str">
        <f>IF(DA$3="","",IF('Regional assumptions'!DB16=1,"","*"&amp;'Regional assumptions'!DB16))</f>
        <v/>
      </c>
      <c r="DB15" s="6" t="str">
        <f>IF(DB$3="","",IF('Regional assumptions'!DC16=1,"","*"&amp;'Regional assumptions'!DC16))</f>
        <v/>
      </c>
      <c r="DC15" s="6" t="str">
        <f>IF(DC$3="","",IF('Regional assumptions'!DD16=1,"","*"&amp;'Regional assumptions'!DD16))</f>
        <v/>
      </c>
      <c r="DD15" s="6" t="str">
        <f>IF(DD$3="","",IF('Regional assumptions'!DE16=1,"","*"&amp;'Regional assumptions'!DE16))</f>
        <v/>
      </c>
      <c r="DE15" s="6" t="str">
        <f>IF(DE$3="","",IF('Regional assumptions'!DF16=1,"","*"&amp;'Regional assumptions'!DF16))</f>
        <v/>
      </c>
      <c r="DF15" s="6" t="str">
        <f>IF(DF$3="","",IF('Regional assumptions'!DG16=1,"","*"&amp;'Regional assumptions'!DG16))</f>
        <v/>
      </c>
      <c r="DG15" s="6" t="str">
        <f>IF(DG$3="","",IF('Regional assumptions'!DH16=1,"","*"&amp;'Regional assumptions'!DH16))</f>
        <v/>
      </c>
      <c r="DH15" s="6" t="str">
        <f>IF(DH$3="","",IF('Regional assumptions'!DI16=1,"","*"&amp;'Regional assumptions'!DI16))</f>
        <v/>
      </c>
      <c r="DI15" s="6" t="str">
        <f>IF(DI$3="","",IF('Regional assumptions'!DJ16=1,"","*"&amp;'Regional assumptions'!DJ16))</f>
        <v/>
      </c>
      <c r="DJ15" s="6" t="str">
        <f>IF(DJ$3="","",IF('Regional assumptions'!DK16=1,"","*"&amp;'Regional assumptions'!DK16))</f>
        <v/>
      </c>
      <c r="DK15" s="6" t="str">
        <f>IF(DK$3="","",IF('Regional assumptions'!DL16=1,"","*"&amp;'Regional assumptions'!DL16))</f>
        <v/>
      </c>
      <c r="DL15" s="6" t="str">
        <f>IF(DL$3="","",IF('Regional assumptions'!DM16=1,"","*"&amp;'Regional assumptions'!DM16))</f>
        <v/>
      </c>
      <c r="DM15" s="6" t="str">
        <f>IF(DM$3="","",IF('Regional assumptions'!DN16=1,"","*"&amp;'Regional assumptions'!DN16))</f>
        <v/>
      </c>
      <c r="DN15" s="6" t="str">
        <f>IF(DN$3="","",IF('Regional assumptions'!DO16=1,"","*"&amp;'Regional assumptions'!DO16))</f>
        <v/>
      </c>
      <c r="DO15" s="6" t="str">
        <f>IF(DO$3="","",IF('Regional assumptions'!DP16=1,"","*"&amp;'Regional assumptions'!DP16))</f>
        <v/>
      </c>
      <c r="DP15" s="6" t="str">
        <f>IF(DP$3="","",IF('Regional assumptions'!DQ16=1,"","*"&amp;'Regional assumptions'!DQ16))</f>
        <v/>
      </c>
      <c r="DQ15" s="6" t="str">
        <f>IF(DQ$3="","",IF('Regional assumptions'!DR16=1,"","*"&amp;'Regional assumptions'!DR16))</f>
        <v/>
      </c>
      <c r="DR15" s="6" t="str">
        <f>IF(DR$3="","",IF('Regional assumptions'!DS16=1,"","*"&amp;'Regional assumptions'!DS16))</f>
        <v/>
      </c>
      <c r="DS15" s="6" t="str">
        <f>IF(DS$3="","",IF('Regional assumptions'!DT16=1,"","*"&amp;'Regional assumptions'!DT16))</f>
        <v/>
      </c>
      <c r="DT15" s="6" t="str">
        <f>IF(DT$3="","",IF('Regional assumptions'!DU16=1,"","*"&amp;'Regional assumptions'!DU16))</f>
        <v/>
      </c>
      <c r="DU15" s="6" t="str">
        <f>IF(DU$3="","",IF('Regional assumptions'!DV16=1,"","*"&amp;'Regional assumptions'!DV16))</f>
        <v/>
      </c>
      <c r="DV15" s="6" t="str">
        <f>IF(DV$3="","",IF('Regional assumptions'!DW16=1,"","*"&amp;'Regional assumptions'!DW16))</f>
        <v/>
      </c>
      <c r="DW15" s="6" t="str">
        <f>IF(DW$3="","",IF('Regional assumptions'!DX16=1,"","*"&amp;'Regional assumptions'!DX16))</f>
        <v/>
      </c>
      <c r="DX15" s="6" t="str">
        <f>IF(DX$3="","",IF('Regional assumptions'!DY16=1,"","*"&amp;'Regional assumptions'!DY16))</f>
        <v/>
      </c>
      <c r="DY15" s="6" t="str">
        <f>IF(DY$3="","",IF('Regional assumptions'!DZ16=1,"","*"&amp;'Regional assumptions'!DZ16))</f>
        <v/>
      </c>
      <c r="DZ15" s="6" t="str">
        <f>IF(DZ$3="","",IF('Regional assumptions'!EA16=1,"","*"&amp;'Regional assumptions'!EA16))</f>
        <v/>
      </c>
      <c r="EA15" s="6" t="str">
        <f>IF(EA$3="","",IF('Regional assumptions'!EB16=1,"","*"&amp;'Regional assumptions'!EB16))</f>
        <v/>
      </c>
      <c r="EB15" s="6" t="str">
        <f>IF(EB$3="","",IF('Regional assumptions'!EC16=1,"","*"&amp;'Regional assumptions'!EC16))</f>
        <v/>
      </c>
      <c r="EC15" s="6" t="str">
        <f>IF(EC$3="","",IF('Regional assumptions'!ED16=1,"","*"&amp;'Regional assumptions'!ED16))</f>
        <v/>
      </c>
      <c r="ED15" s="6" t="str">
        <f>IF(ED$3="","",IF('Regional assumptions'!EE16=1,"","*"&amp;'Regional assumptions'!EE16))</f>
        <v/>
      </c>
      <c r="EE15" s="6" t="str">
        <f>IF(EE$3="","",IF('Regional assumptions'!EF16=1,"","*"&amp;'Regional assumptions'!EF16))</f>
        <v/>
      </c>
      <c r="EF15" s="6" t="str">
        <f>IF(EF$3="","",IF('Regional assumptions'!EG16=1,"","*"&amp;'Regional assumptions'!EG16))</f>
        <v/>
      </c>
      <c r="EG15" s="6" t="str">
        <f>IF(EG$3="","",IF('Regional assumptions'!EH16=1,"","*"&amp;'Regional assumptions'!EH16))</f>
        <v/>
      </c>
      <c r="EH15" s="6" t="str">
        <f>IF(EH$3="","",IF('Regional assumptions'!EI16=1,"","*"&amp;'Regional assumptions'!EI16))</f>
        <v/>
      </c>
      <c r="EI15" s="6" t="str">
        <f>IF(EI$3="","",IF('Regional assumptions'!EJ16=1,"","*"&amp;'Regional assumptions'!EJ16))</f>
        <v/>
      </c>
      <c r="EJ15" s="6" t="str">
        <f>IF(EJ$3="","",IF('Regional assumptions'!EK16=1,"","*"&amp;'Regional assumptions'!EK16))</f>
        <v/>
      </c>
      <c r="EK15" s="6" t="str">
        <f>IF(EK$3="","",IF('Regional assumptions'!EL16=1,"","*"&amp;'Regional assumptions'!EL16))</f>
        <v/>
      </c>
      <c r="EL15" s="6" t="str">
        <f>IF(EL$3="","",IF('Regional assumptions'!EM16=1,"","*"&amp;'Regional assumptions'!EM16))</f>
        <v/>
      </c>
      <c r="EM15" s="6" t="str">
        <f>IF(EM$3="","",IF('Regional assumptions'!EN16=1,"","*"&amp;'Regional assumptions'!EN16))</f>
        <v/>
      </c>
      <c r="EN15" s="6" t="str">
        <f>IF(EN$3="","",IF('Regional assumptions'!EO16=1,"","*"&amp;'Regional assumptions'!EO16))</f>
        <v/>
      </c>
      <c r="EO15" s="6" t="str">
        <f>IF(EO$3="","",IF('Regional assumptions'!EP16=1,"","*"&amp;'Regional assumptions'!EP16))</f>
        <v/>
      </c>
      <c r="EP15" s="6" t="str">
        <f>IF(EP$3="","",IF('Regional assumptions'!EQ16=1,"","*"&amp;'Regional assumptions'!EQ16))</f>
        <v/>
      </c>
      <c r="EQ15" s="6" t="str">
        <f>IF(EQ$3="","",IF('Regional assumptions'!ER16=1,"","*"&amp;'Regional assumptions'!ER16))</f>
        <v/>
      </c>
      <c r="ER15" s="6" t="str">
        <f>IF(ER$3="","",IF('Regional assumptions'!ES16=1,"","*"&amp;'Regional assumptions'!ES16))</f>
        <v/>
      </c>
      <c r="ES15" s="6" t="str">
        <f>IF(ES$3="","",IF('Regional assumptions'!ET16=1,"","*"&amp;'Regional assumptions'!ET16))</f>
        <v/>
      </c>
      <c r="ET15" s="6" t="str">
        <f>IF(ET$3="","",IF('Regional assumptions'!EU16=1,"","*"&amp;'Regional assumptions'!EU16))</f>
        <v/>
      </c>
      <c r="EU15" s="6" t="str">
        <f>IF(EU$3="","",IF('Regional assumptions'!EV16=1,"","*"&amp;'Regional assumptions'!EV16))</f>
        <v/>
      </c>
      <c r="EV15" s="6" t="str">
        <f>IF(EV$3="","",IF('Regional assumptions'!EW16=1,"","*"&amp;'Regional assumptions'!EW16))</f>
        <v/>
      </c>
      <c r="EW15" s="6" t="str">
        <f>IF(EW$3="","",IF('Regional assumptions'!EX16=1,"","*"&amp;'Regional assumptions'!EX16))</f>
        <v/>
      </c>
      <c r="EX15" s="6" t="str">
        <f>IF(EX$3="","",IF('Regional assumptions'!EY16=1,"","*"&amp;'Regional assumptions'!EY16))</f>
        <v/>
      </c>
      <c r="EY15" s="6" t="str">
        <f>IF(EY$3="","",IF('Regional assumptions'!EZ16=1,"","*"&amp;'Regional assumptions'!EZ16))</f>
        <v/>
      </c>
      <c r="EZ15" s="6" t="str">
        <f>IF(EZ$3="","",IF('Regional assumptions'!FA16=1,"","*"&amp;'Regional assumptions'!FA16))</f>
        <v/>
      </c>
      <c r="FA15" s="6" t="str">
        <f>IF(FA$3="","",IF('Regional assumptions'!FB16=1,"","*"&amp;'Regional assumptions'!FB16))</f>
        <v/>
      </c>
      <c r="FB15" s="6" t="str">
        <f>IF(FB$3="","",IF('Regional assumptions'!FC16=1,"","*"&amp;'Regional assumptions'!FC16))</f>
        <v/>
      </c>
      <c r="FC15" s="6" t="str">
        <f>IF(FC$3="","",IF('Regional assumptions'!FD16=1,"","*"&amp;'Regional assumptions'!FD16))</f>
        <v/>
      </c>
      <c r="FD15" s="6" t="str">
        <f>IF(FD$3="","",IF('Regional assumptions'!FE16=1,"","*"&amp;'Regional assumptions'!FE16))</f>
        <v/>
      </c>
      <c r="FE15" s="6" t="str">
        <f>IF(FE$3="","",IF('Regional assumptions'!FF16=1,"","*"&amp;'Regional assumptions'!FF16))</f>
        <v/>
      </c>
      <c r="FF15" s="6" t="str">
        <f>IF(FF$3="","",IF('Regional assumptions'!FG16=1,"","*"&amp;'Regional assumptions'!FG16))</f>
        <v/>
      </c>
      <c r="FG15" s="6" t="str">
        <f>IF(FG$3="","",IF('Regional assumptions'!FH16=1,"","*"&amp;'Regional assumptions'!FH16))</f>
        <v/>
      </c>
      <c r="FH15" s="6" t="str">
        <f>IF(FH$3="","",IF('Regional assumptions'!FI16=1,"","*"&amp;'Regional assumptions'!FI16))</f>
        <v/>
      </c>
      <c r="FI15" s="6" t="str">
        <f>IF(FI$3="","",IF('Regional assumptions'!FJ16=1,"","*"&amp;'Regional assumptions'!FJ16))</f>
        <v/>
      </c>
      <c r="FJ15" s="6" t="str">
        <f>IF(FJ$3="","",IF('Regional assumptions'!FK16=1,"","*"&amp;'Regional assumptions'!FK16))</f>
        <v/>
      </c>
      <c r="FK15" s="6" t="str">
        <f>IF(FK$3="","",IF('Regional assumptions'!FL16=1,"","*"&amp;'Regional assumptions'!FL16))</f>
        <v/>
      </c>
      <c r="FL15" s="6" t="str">
        <f>IF(FL$3="","",IF('Regional assumptions'!FM16=1,"","*"&amp;'Regional assumptions'!FM16))</f>
        <v/>
      </c>
      <c r="FM15" s="6" t="str">
        <f>IF(FM$3="","",IF('Regional assumptions'!FN16=1,"","*"&amp;'Regional assumptions'!FN16))</f>
        <v/>
      </c>
      <c r="FN15" s="6" t="str">
        <f>IF(FN$3="","",IF('Regional assumptions'!FO16=1,"","*"&amp;'Regional assumptions'!FO16))</f>
        <v/>
      </c>
      <c r="FO15" s="6" t="str">
        <f>IF(FO$3="","",IF('Regional assumptions'!FP16=1,"","*"&amp;'Regional assumptions'!FP16))</f>
        <v/>
      </c>
      <c r="FP15" s="6" t="str">
        <f>IF(FP$3="","",IF('Regional assumptions'!FQ16=1,"","*"&amp;'Regional assumptions'!FQ16))</f>
        <v/>
      </c>
      <c r="FQ15" s="6" t="str">
        <f>IF(FQ$3="","",IF('Regional assumptions'!FR16=1,"","*"&amp;'Regional assumptions'!FR16))</f>
        <v/>
      </c>
      <c r="FR15" s="6" t="str">
        <f>IF(FR$3="","",IF('Regional assumptions'!FS16=1,"","*"&amp;'Regional assumptions'!FS16))</f>
        <v/>
      </c>
      <c r="FS15" s="6" t="str">
        <f>IF(FS$3="","",IF('Regional assumptions'!FT16=1,"","*"&amp;'Regional assumptions'!FT16))</f>
        <v/>
      </c>
      <c r="FT15" s="6" t="str">
        <f>IF(FT$3="","",IF('Regional assumptions'!FU16=1,"","*"&amp;'Regional assumptions'!FU16))</f>
        <v/>
      </c>
      <c r="FU15" s="6" t="str">
        <f>IF(FU$3="","",IF('Regional assumptions'!FV16=1,"","*"&amp;'Regional assumptions'!FV16))</f>
        <v/>
      </c>
      <c r="FV15" s="6" t="str">
        <f>IF(FV$3="","",IF('Regional assumptions'!FW16=1,"","*"&amp;'Regional assumptions'!FW16))</f>
        <v/>
      </c>
      <c r="FW15" s="6" t="str">
        <f>IF(FW$3="","",IF('Regional assumptions'!FX16=1,"","*"&amp;'Regional assumptions'!FX16))</f>
        <v/>
      </c>
      <c r="FX15" s="6" t="str">
        <f>IF(FX$3="","",IF('Regional assumptions'!FY16=1,"","*"&amp;'Regional assumptions'!FY16))</f>
        <v/>
      </c>
      <c r="FY15" s="6" t="str">
        <f>IF(FY$3="","",IF('Regional assumptions'!FZ16=1,"","*"&amp;'Regional assumptions'!FZ16))</f>
        <v/>
      </c>
      <c r="FZ15" s="6" t="str">
        <f>IF(FZ$3="","",IF('Regional assumptions'!GA16=1,"","*"&amp;'Regional assumptions'!GA16))</f>
        <v/>
      </c>
      <c r="GA15" s="6" t="str">
        <f>IF(GA$3="","",IF('Regional assumptions'!GB16=1,"","*"&amp;'Regional assumptions'!GB16))</f>
        <v/>
      </c>
      <c r="GB15" s="6" t="str">
        <f>IF(GB$3="","",IF('Regional assumptions'!GC16=1,"","*"&amp;'Regional assumptions'!GC16))</f>
        <v/>
      </c>
      <c r="GC15" s="6" t="str">
        <f>IF(GC$3="","",IF('Regional assumptions'!GD16=1,"","*"&amp;'Regional assumptions'!GD16))</f>
        <v/>
      </c>
      <c r="GD15" s="6" t="str">
        <f>IF(GD$3="","",IF('Regional assumptions'!GE16=1,"","*"&amp;'Regional assumptions'!GE16))</f>
        <v/>
      </c>
      <c r="GE15" s="6" t="str">
        <f>IF(GE$3="","",IF('Regional assumptions'!GF16=1,"","*"&amp;'Regional assumptions'!GF16))</f>
        <v/>
      </c>
      <c r="GF15" s="6" t="str">
        <f>IF(GF$3="","",IF('Regional assumptions'!GG16=1,"","*"&amp;'Regional assumptions'!GG16))</f>
        <v/>
      </c>
      <c r="GG15" s="6" t="str">
        <f>IF(GG$3="","",IF('Regional assumptions'!GH16=1,"","*"&amp;'Regional assumptions'!GH16))</f>
        <v/>
      </c>
      <c r="GH15" s="6" t="str">
        <f>IF(GH$3="","",IF('Regional assumptions'!GI16=1,"","*"&amp;'Regional assumptions'!GI16))</f>
        <v/>
      </c>
      <c r="GI15" s="6" t="str">
        <f>IF(GI$3="","",IF('Regional assumptions'!GJ16=1,"","*"&amp;'Regional assumptions'!GJ16))</f>
        <v/>
      </c>
      <c r="GJ15" s="6" t="str">
        <f>IF(GJ$3="","",IF('Regional assumptions'!GK16=1,"","*"&amp;'Regional assumptions'!GK16))</f>
        <v/>
      </c>
      <c r="GK15" s="6" t="str">
        <f>IF(GK$3="","",IF('Regional assumptions'!GL16=1,"","*"&amp;'Regional assumptions'!GL16))</f>
        <v/>
      </c>
      <c r="GL15" s="6" t="str">
        <f>IF(GL$3="","",IF('Regional assumptions'!GM16=1,"","*"&amp;'Regional assumptions'!GM16))</f>
        <v/>
      </c>
      <c r="GM15" s="6" t="str">
        <f>IF(GM$3="","",IF('Regional assumptions'!GN16=1,"","*"&amp;'Regional assumptions'!GN16))</f>
        <v/>
      </c>
      <c r="GN15" s="6" t="str">
        <f>IF(GN$3="","",IF('Regional assumptions'!GO16=1,"","*"&amp;'Regional assumptions'!GO16))</f>
        <v/>
      </c>
      <c r="GO15" s="6" t="str">
        <f>IF(GO$3="","",IF('Regional assumptions'!GP16=1,"","*"&amp;'Regional assumptions'!GP16))</f>
        <v/>
      </c>
      <c r="GP15" s="6" t="str">
        <f>IF(GP$3="","",IF('Regional assumptions'!GQ16=1,"","*"&amp;'Regional assumptions'!GQ16))</f>
        <v/>
      </c>
      <c r="GQ15" s="6" t="str">
        <f>IF(GQ$3="","",IF('Regional assumptions'!GR16=1,"","*"&amp;'Regional assumptions'!GR16))</f>
        <v/>
      </c>
      <c r="GR15" s="6" t="str">
        <f>IF(GR$3="","",IF('Regional assumptions'!GS16=1,"","*"&amp;'Regional assumptions'!GS16))</f>
        <v/>
      </c>
      <c r="GS15" s="6" t="str">
        <f>IF(GS$3="","",IF('Regional assumptions'!GT16=1,"","*"&amp;'Regional assumptions'!GT16))</f>
        <v/>
      </c>
      <c r="GT15" s="6" t="str">
        <f>IF(GT$3="","",IF('Regional assumptions'!GU16=1,"","*"&amp;'Regional assumptions'!GU16))</f>
        <v/>
      </c>
      <c r="GU15" s="6" t="str">
        <f>IF(GU$3="","",IF('Regional assumptions'!GV16=1,"","*"&amp;'Regional assumptions'!GV16))</f>
        <v/>
      </c>
      <c r="GV15" s="6" t="str">
        <f>IF(GV$3="","",IF('Regional assumptions'!GW16=1,"","*"&amp;'Regional assumptions'!GW16))</f>
        <v/>
      </c>
      <c r="GW15" s="6" t="str">
        <f>IF(GW$3="","",IF('Regional assumptions'!GX16=1,"","*"&amp;'Regional assumptions'!GX16))</f>
        <v/>
      </c>
      <c r="GX15" s="6" t="str">
        <f>IF(GX$3="","",IF('Regional assumptions'!GY16=1,"","*"&amp;'Regional assumptions'!GY16))</f>
        <v/>
      </c>
      <c r="GY15" s="6" t="str">
        <f>IF(GY$3="","",IF('Regional assumptions'!GZ16=1,"","*"&amp;'Regional assumptions'!GZ16))</f>
        <v/>
      </c>
      <c r="GZ15" s="6" t="str">
        <f>IF(GZ$3="","",IF('Regional assumptions'!HA16=1,"","*"&amp;'Regional assumptions'!HA16))</f>
        <v/>
      </c>
      <c r="HA15" s="6" t="str">
        <f>IF(HA$3="","",IF('Regional assumptions'!HB16=1,"","*"&amp;'Regional assumptions'!HB16))</f>
        <v/>
      </c>
      <c r="HB15" s="6" t="str">
        <f>IF(HB$3="","",IF('Regional assumptions'!HC16=1,"","*"&amp;'Regional assumptions'!HC16))</f>
        <v/>
      </c>
      <c r="HC15" s="6" t="str">
        <f>IF(HC$3="","",IF('Regional assumptions'!HD16=1,"","*"&amp;'Regional assumptions'!HD16))</f>
        <v/>
      </c>
      <c r="HD15" s="6" t="str">
        <f>IF(HD$3="","",IF('Regional assumptions'!HE16=1,"","*"&amp;'Regional assumptions'!HE16))</f>
        <v/>
      </c>
      <c r="HE15" s="6" t="str">
        <f>IF(HE$3="","",IF('Regional assumptions'!HF16=1,"","*"&amp;'Regional assumptions'!HF16))</f>
        <v/>
      </c>
      <c r="HF15" s="6" t="str">
        <f>IF(HF$3="","",IF('Regional assumptions'!HG16=1,"","*"&amp;'Regional assumptions'!HG16))</f>
        <v/>
      </c>
      <c r="HG15" s="6" t="str">
        <f>IF(HG$3="","",IF('Regional assumptions'!HH16=1,"","*"&amp;'Regional assumptions'!HH16))</f>
        <v/>
      </c>
      <c r="HH15" s="6" t="str">
        <f>IF(HH$3="","",IF('Regional assumptions'!HI16=1,"","*"&amp;'Regional assumptions'!HI16))</f>
        <v/>
      </c>
    </row>
    <row r="16" spans="2:216">
      <c r="B16" t="str">
        <f>'Regional assumptions'!C17</f>
        <v>FIXOM</v>
      </c>
      <c r="C16" t="str">
        <f>'Regional assumptions'!D17</f>
        <v>EN_COAIGCC</v>
      </c>
      <c r="D16" s="6" t="str">
        <f>IF(D$3="","",IF('Regional assumptions'!E17=1,"","*"&amp;'Regional assumptions'!E17))</f>
        <v>*0.819</v>
      </c>
      <c r="E16" s="6" t="str">
        <f>IF(E$3="","",IF('Regional assumptions'!F17=1,"","*"&amp;'Regional assumptions'!F17))</f>
        <v>*0.819</v>
      </c>
      <c r="F16" s="6" t="str">
        <f>IF(F$3="","",IF('Regional assumptions'!G17=1,"","*"&amp;'Regional assumptions'!G17))</f>
        <v>*0.894</v>
      </c>
      <c r="G16" s="6" t="str">
        <f>IF(G$3="","",IF('Regional assumptions'!H17=1,"","*"&amp;'Regional assumptions'!H17))</f>
        <v>*0.819</v>
      </c>
      <c r="H16" s="6" t="str">
        <f>IF(H$3="","",IF('Regional assumptions'!I17=1,"","*"&amp;'Regional assumptions'!I17))</f>
        <v>*0.894</v>
      </c>
      <c r="I16" s="6" t="str">
        <f>IF(I$3="","",IF('Regional assumptions'!J17=1,"","*"&amp;'Regional assumptions'!J17))</f>
        <v>*0.819</v>
      </c>
      <c r="J16" s="6" t="str">
        <f>IF(J$3="","",IF('Regional assumptions'!K17=1,"","*"&amp;'Regional assumptions'!K17))</f>
        <v>*0.819</v>
      </c>
      <c r="K16" s="6" t="str">
        <f>IF(K$3="","",IF('Regional assumptions'!L17=1,"","*"&amp;'Regional assumptions'!L17))</f>
        <v>*0.894</v>
      </c>
      <c r="L16" s="6" t="str">
        <f>IF(L$3="","",IF('Regional assumptions'!M17=1,"","*"&amp;'Regional assumptions'!M17))</f>
        <v>*0.819</v>
      </c>
      <c r="M16" s="6" t="str">
        <f>IF(M$3="","",IF('Regional assumptions'!N17=1,"","*"&amp;'Regional assumptions'!N17))</f>
        <v>*0.947</v>
      </c>
      <c r="N16" s="6" t="str">
        <f>IF(N$3="","",IF('Regional assumptions'!O17=1,"","*"&amp;'Regional assumptions'!O17))</f>
        <v>*0.894</v>
      </c>
      <c r="O16" s="6" t="str">
        <f>IF(O$3="","",IF('Regional assumptions'!P17=1,"","*"&amp;'Regional assumptions'!P17))</f>
        <v>*0.894</v>
      </c>
      <c r="P16" s="6" t="str">
        <f>IF(P$3="","",IF('Regional assumptions'!Q17=1,"","*"&amp;'Regional assumptions'!Q17))</f>
        <v>*0.819</v>
      </c>
      <c r="Q16" s="6" t="str">
        <f>IF(Q$3="","",IF('Regional assumptions'!R17=1,"","*"&amp;'Regional assumptions'!R17))</f>
        <v>*0.894</v>
      </c>
      <c r="R16" s="6" t="str">
        <f>IF(R$3="","",IF('Regional assumptions'!S17=1,"","*"&amp;'Regional assumptions'!S17))</f>
        <v>*0.894</v>
      </c>
      <c r="S16" s="6" t="str">
        <f>IF(S$3="","",IF('Regional assumptions'!T17=1,"","*"&amp;'Regional assumptions'!T17))</f>
        <v>*0.894</v>
      </c>
      <c r="T16" s="6" t="str">
        <f>IF(T$3="","",IF('Regional assumptions'!U17=1,"","*"&amp;'Regional assumptions'!U17))</f>
        <v/>
      </c>
      <c r="U16" s="6" t="str">
        <f>IF(U$3="","",IF('Regional assumptions'!V17=1,"","*"&amp;'Regional assumptions'!V17))</f>
        <v/>
      </c>
      <c r="V16" s="6" t="str">
        <f>IF(V$3="","",IF('Regional assumptions'!W17=1,"","*"&amp;'Regional assumptions'!W17))</f>
        <v/>
      </c>
      <c r="W16" s="6" t="str">
        <f>IF(W$3="","",IF('Regional assumptions'!X17=1,"","*"&amp;'Regional assumptions'!X17))</f>
        <v/>
      </c>
      <c r="X16" s="6" t="str">
        <f>IF(X$3="","",IF('Regional assumptions'!Y17=1,"","*"&amp;'Regional assumptions'!Y17))</f>
        <v/>
      </c>
      <c r="Y16" s="6" t="str">
        <f>IF(Y$3="","",IF('Regional assumptions'!Z17=1,"","*"&amp;'Regional assumptions'!Z17))</f>
        <v/>
      </c>
      <c r="Z16" s="6" t="str">
        <f>IF(Z$3="","",IF('Regional assumptions'!AA17=1,"","*"&amp;'Regional assumptions'!AA17))</f>
        <v/>
      </c>
      <c r="AA16" s="6" t="str">
        <f>IF(AA$3="","",IF('Regional assumptions'!AB17=1,"","*"&amp;'Regional assumptions'!AB17))</f>
        <v/>
      </c>
      <c r="AB16" s="6" t="str">
        <f>IF(AB$3="","",IF('Regional assumptions'!AC17=1,"","*"&amp;'Regional assumptions'!AC17))</f>
        <v/>
      </c>
      <c r="AC16" s="6" t="str">
        <f>IF(AC$3="","",IF('Regional assumptions'!AD17=1,"","*"&amp;'Regional assumptions'!AD17))</f>
        <v/>
      </c>
      <c r="AD16" s="6" t="str">
        <f>IF(AD$3="","",IF('Regional assumptions'!AE17=1,"","*"&amp;'Regional assumptions'!AE17))</f>
        <v/>
      </c>
      <c r="AE16" s="6" t="str">
        <f>IF(AE$3="","",IF('Regional assumptions'!AF17=1,"","*"&amp;'Regional assumptions'!AF17))</f>
        <v/>
      </c>
      <c r="AF16" s="6" t="str">
        <f>IF(AF$3="","",IF('Regional assumptions'!AG17=1,"","*"&amp;'Regional assumptions'!AG17))</f>
        <v/>
      </c>
      <c r="AG16" s="6" t="str">
        <f>IF(AG$3="","",IF('Regional assumptions'!AH17=1,"","*"&amp;'Regional assumptions'!AH17))</f>
        <v/>
      </c>
      <c r="AH16" s="6" t="str">
        <f>IF(AH$3="","",IF('Regional assumptions'!AI17=1,"","*"&amp;'Regional assumptions'!AI17))</f>
        <v/>
      </c>
      <c r="AI16" s="6" t="str">
        <f>IF(AI$3="","",IF('Regional assumptions'!AJ17=1,"","*"&amp;'Regional assumptions'!AJ17))</f>
        <v/>
      </c>
      <c r="AJ16" s="6" t="str">
        <f>IF(AJ$3="","",IF('Regional assumptions'!AK17=1,"","*"&amp;'Regional assumptions'!AK17))</f>
        <v/>
      </c>
      <c r="AK16" s="6" t="str">
        <f>IF(AK$3="","",IF('Regional assumptions'!AL17=1,"","*"&amp;'Regional assumptions'!AL17))</f>
        <v/>
      </c>
      <c r="AL16" s="6" t="str">
        <f>IF(AL$3="","",IF('Regional assumptions'!AM17=1,"","*"&amp;'Regional assumptions'!AM17))</f>
        <v/>
      </c>
      <c r="AM16" s="6" t="str">
        <f>IF(AM$3="","",IF('Regional assumptions'!AN17=1,"","*"&amp;'Regional assumptions'!AN17))</f>
        <v/>
      </c>
      <c r="AN16" s="6" t="str">
        <f>IF(AN$3="","",IF('Regional assumptions'!AO17=1,"","*"&amp;'Regional assumptions'!AO17))</f>
        <v/>
      </c>
      <c r="AO16" s="6" t="str">
        <f>IF(AO$3="","",IF('Regional assumptions'!AP17=1,"","*"&amp;'Regional assumptions'!AP17))</f>
        <v/>
      </c>
      <c r="AP16" s="6" t="str">
        <f>IF(AP$3="","",IF('Regional assumptions'!AQ17=1,"","*"&amp;'Regional assumptions'!AQ17))</f>
        <v/>
      </c>
      <c r="AQ16" s="6" t="str">
        <f>IF(AQ$3="","",IF('Regional assumptions'!AR17=1,"","*"&amp;'Regional assumptions'!AR17))</f>
        <v/>
      </c>
      <c r="AR16" s="6" t="str">
        <f>IF(AR$3="","",IF('Regional assumptions'!AS17=1,"","*"&amp;'Regional assumptions'!AS17))</f>
        <v/>
      </c>
      <c r="AS16" s="6" t="str">
        <f>IF(AS$3="","",IF('Regional assumptions'!AT17=1,"","*"&amp;'Regional assumptions'!AT17))</f>
        <v/>
      </c>
      <c r="AT16" s="6" t="str">
        <f>IF(AT$3="","",IF('Regional assumptions'!AU17=1,"","*"&amp;'Regional assumptions'!AU17))</f>
        <v/>
      </c>
      <c r="AU16" s="6" t="str">
        <f>IF(AU$3="","",IF('Regional assumptions'!AV17=1,"","*"&amp;'Regional assumptions'!AV17))</f>
        <v/>
      </c>
      <c r="AV16" s="6" t="str">
        <f>IF(AV$3="","",IF('Regional assumptions'!AW17=1,"","*"&amp;'Regional assumptions'!AW17))</f>
        <v/>
      </c>
      <c r="AW16" s="6" t="str">
        <f>IF(AW$3="","",IF('Regional assumptions'!AX17=1,"","*"&amp;'Regional assumptions'!AX17))</f>
        <v/>
      </c>
      <c r="AX16" s="6" t="str">
        <f>IF(AX$3="","",IF('Regional assumptions'!AY17=1,"","*"&amp;'Regional assumptions'!AY17))</f>
        <v/>
      </c>
      <c r="AY16" s="6" t="str">
        <f>IF(AY$3="","",IF('Regional assumptions'!AZ17=1,"","*"&amp;'Regional assumptions'!AZ17))</f>
        <v/>
      </c>
      <c r="AZ16" s="6" t="str">
        <f>IF(AZ$3="","",IF('Regional assumptions'!BA17=1,"","*"&amp;'Regional assumptions'!BA17))</f>
        <v/>
      </c>
      <c r="BA16" s="6" t="str">
        <f>IF(BA$3="","",IF('Regional assumptions'!BB17=1,"","*"&amp;'Regional assumptions'!BB17))</f>
        <v/>
      </c>
      <c r="BB16" s="6" t="str">
        <f>IF(BB$3="","",IF('Regional assumptions'!BC17=1,"","*"&amp;'Regional assumptions'!BC17))</f>
        <v/>
      </c>
      <c r="BC16" s="6" t="str">
        <f>IF(BC$3="","",IF('Regional assumptions'!BD17=1,"","*"&amp;'Regional assumptions'!BD17))</f>
        <v/>
      </c>
      <c r="BD16" s="6" t="str">
        <f>IF(BD$3="","",IF('Regional assumptions'!BE17=1,"","*"&amp;'Regional assumptions'!BE17))</f>
        <v/>
      </c>
      <c r="BE16" s="6" t="str">
        <f>IF(BE$3="","",IF('Regional assumptions'!BF17=1,"","*"&amp;'Regional assumptions'!BF17))</f>
        <v/>
      </c>
      <c r="BF16" s="6" t="str">
        <f>IF(BF$3="","",IF('Regional assumptions'!BG17=1,"","*"&amp;'Regional assumptions'!BG17))</f>
        <v/>
      </c>
      <c r="BG16" s="6" t="str">
        <f>IF(BG$3="","",IF('Regional assumptions'!BH17=1,"","*"&amp;'Regional assumptions'!BH17))</f>
        <v/>
      </c>
      <c r="BH16" s="6" t="str">
        <f>IF(BH$3="","",IF('Regional assumptions'!BI17=1,"","*"&amp;'Regional assumptions'!BI17))</f>
        <v/>
      </c>
      <c r="BI16" s="6" t="str">
        <f>IF(BI$3="","",IF('Regional assumptions'!BJ17=1,"","*"&amp;'Regional assumptions'!BJ17))</f>
        <v/>
      </c>
      <c r="BJ16" s="6" t="str">
        <f>IF(BJ$3="","",IF('Regional assumptions'!BK17=1,"","*"&amp;'Regional assumptions'!BK17))</f>
        <v/>
      </c>
      <c r="BK16" s="6" t="str">
        <f>IF(BK$3="","",IF('Regional assumptions'!BL17=1,"","*"&amp;'Regional assumptions'!BL17))</f>
        <v/>
      </c>
      <c r="BL16" s="6" t="str">
        <f>IF(BL$3="","",IF('Regional assumptions'!BM17=1,"","*"&amp;'Regional assumptions'!BM17))</f>
        <v/>
      </c>
      <c r="BM16" s="6" t="str">
        <f>IF(BM$3="","",IF('Regional assumptions'!BN17=1,"","*"&amp;'Regional assumptions'!BN17))</f>
        <v/>
      </c>
      <c r="BN16" s="6" t="str">
        <f>IF(BN$3="","",IF('Regional assumptions'!BO17=1,"","*"&amp;'Regional assumptions'!BO17))</f>
        <v/>
      </c>
      <c r="BO16" s="6" t="str">
        <f>IF(BO$3="","",IF('Regional assumptions'!BP17=1,"","*"&amp;'Regional assumptions'!BP17))</f>
        <v/>
      </c>
      <c r="BP16" s="6" t="str">
        <f>IF(BP$3="","",IF('Regional assumptions'!BQ17=1,"","*"&amp;'Regional assumptions'!BQ17))</f>
        <v/>
      </c>
      <c r="BQ16" s="6" t="str">
        <f>IF(BQ$3="","",IF('Regional assumptions'!BR17=1,"","*"&amp;'Regional assumptions'!BR17))</f>
        <v/>
      </c>
      <c r="BR16" s="6" t="str">
        <f>IF(BR$3="","",IF('Regional assumptions'!BS17=1,"","*"&amp;'Regional assumptions'!BS17))</f>
        <v/>
      </c>
      <c r="BS16" s="6" t="str">
        <f>IF(BS$3="","",IF('Regional assumptions'!BT17=1,"","*"&amp;'Regional assumptions'!BT17))</f>
        <v/>
      </c>
      <c r="BT16" s="6" t="str">
        <f>IF(BT$3="","",IF('Regional assumptions'!BU17=1,"","*"&amp;'Regional assumptions'!BU17))</f>
        <v/>
      </c>
      <c r="BU16" s="6" t="str">
        <f>IF(BU$3="","",IF('Regional assumptions'!BV17=1,"","*"&amp;'Regional assumptions'!BV17))</f>
        <v/>
      </c>
      <c r="BV16" s="6" t="str">
        <f>IF(BV$3="","",IF('Regional assumptions'!BW17=1,"","*"&amp;'Regional assumptions'!BW17))</f>
        <v/>
      </c>
      <c r="BW16" s="6" t="str">
        <f>IF(BW$3="","",IF('Regional assumptions'!BX17=1,"","*"&amp;'Regional assumptions'!BX17))</f>
        <v/>
      </c>
      <c r="BX16" s="6" t="str">
        <f>IF(BX$3="","",IF('Regional assumptions'!BY17=1,"","*"&amp;'Regional assumptions'!BY17))</f>
        <v/>
      </c>
      <c r="BY16" s="6" t="str">
        <f>IF(BY$3="","",IF('Regional assumptions'!BZ17=1,"","*"&amp;'Regional assumptions'!BZ17))</f>
        <v/>
      </c>
      <c r="BZ16" s="6" t="str">
        <f>IF(BZ$3="","",IF('Regional assumptions'!CA17=1,"","*"&amp;'Regional assumptions'!CA17))</f>
        <v/>
      </c>
      <c r="CA16" s="6" t="str">
        <f>IF(CA$3="","",IF('Regional assumptions'!CB17=1,"","*"&amp;'Regional assumptions'!CB17))</f>
        <v/>
      </c>
      <c r="CB16" s="6" t="str">
        <f>IF(CB$3="","",IF('Regional assumptions'!CC17=1,"","*"&amp;'Regional assumptions'!CC17))</f>
        <v/>
      </c>
      <c r="CC16" s="6" t="str">
        <f>IF(CC$3="","",IF('Regional assumptions'!CD17=1,"","*"&amp;'Regional assumptions'!CD17))</f>
        <v/>
      </c>
      <c r="CD16" s="6" t="str">
        <f>IF(CD$3="","",IF('Regional assumptions'!CE17=1,"","*"&amp;'Regional assumptions'!CE17))</f>
        <v/>
      </c>
      <c r="CE16" s="6" t="str">
        <f>IF(CE$3="","",IF('Regional assumptions'!CF17=1,"","*"&amp;'Regional assumptions'!CF17))</f>
        <v/>
      </c>
      <c r="CF16" s="6" t="str">
        <f>IF(CF$3="","",IF('Regional assumptions'!CG17=1,"","*"&amp;'Regional assumptions'!CG17))</f>
        <v/>
      </c>
      <c r="CG16" s="6" t="str">
        <f>IF(CG$3="","",IF('Regional assumptions'!CH17=1,"","*"&amp;'Regional assumptions'!CH17))</f>
        <v/>
      </c>
      <c r="CH16" s="6" t="str">
        <f>IF(CH$3="","",IF('Regional assumptions'!CI17=1,"","*"&amp;'Regional assumptions'!CI17))</f>
        <v/>
      </c>
      <c r="CI16" s="6" t="str">
        <f>IF(CI$3="","",IF('Regional assumptions'!CJ17=1,"","*"&amp;'Regional assumptions'!CJ17))</f>
        <v/>
      </c>
      <c r="CJ16" s="6" t="str">
        <f>IF(CJ$3="","",IF('Regional assumptions'!CK17=1,"","*"&amp;'Regional assumptions'!CK17))</f>
        <v/>
      </c>
      <c r="CK16" s="6" t="str">
        <f>IF(CK$3="","",IF('Regional assumptions'!CL17=1,"","*"&amp;'Regional assumptions'!CL17))</f>
        <v/>
      </c>
      <c r="CL16" s="6" t="str">
        <f>IF(CL$3="","",IF('Regional assumptions'!CM17=1,"","*"&amp;'Regional assumptions'!CM17))</f>
        <v/>
      </c>
      <c r="CM16" s="6" t="str">
        <f>IF(CM$3="","",IF('Regional assumptions'!CN17=1,"","*"&amp;'Regional assumptions'!CN17))</f>
        <v/>
      </c>
      <c r="CN16" s="6" t="str">
        <f>IF(CN$3="","",IF('Regional assumptions'!CO17=1,"","*"&amp;'Regional assumptions'!CO17))</f>
        <v/>
      </c>
      <c r="CO16" s="6" t="str">
        <f>IF(CO$3="","",IF('Regional assumptions'!CP17=1,"","*"&amp;'Regional assumptions'!CP17))</f>
        <v/>
      </c>
      <c r="CP16" s="6" t="str">
        <f>IF(CP$3="","",IF('Regional assumptions'!CQ17=1,"","*"&amp;'Regional assumptions'!CQ17))</f>
        <v/>
      </c>
      <c r="CQ16" s="6" t="str">
        <f>IF(CQ$3="","",IF('Regional assumptions'!CR17=1,"","*"&amp;'Regional assumptions'!CR17))</f>
        <v/>
      </c>
      <c r="CR16" s="6" t="str">
        <f>IF(CR$3="","",IF('Regional assumptions'!CS17=1,"","*"&amp;'Regional assumptions'!CS17))</f>
        <v/>
      </c>
      <c r="CS16" s="6" t="str">
        <f>IF(CS$3="","",IF('Regional assumptions'!CT17=1,"","*"&amp;'Regional assumptions'!CT17))</f>
        <v/>
      </c>
      <c r="CT16" s="6" t="str">
        <f>IF(CT$3="","",IF('Regional assumptions'!CU17=1,"","*"&amp;'Regional assumptions'!CU17))</f>
        <v/>
      </c>
      <c r="CU16" s="6" t="str">
        <f>IF(CU$3="","",IF('Regional assumptions'!CV17=1,"","*"&amp;'Regional assumptions'!CV17))</f>
        <v/>
      </c>
      <c r="CV16" s="6" t="str">
        <f>IF(CV$3="","",IF('Regional assumptions'!CW17=1,"","*"&amp;'Regional assumptions'!CW17))</f>
        <v/>
      </c>
      <c r="CW16" s="6" t="str">
        <f>IF(CW$3="","",IF('Regional assumptions'!CX17=1,"","*"&amp;'Regional assumptions'!CX17))</f>
        <v/>
      </c>
      <c r="CX16" s="6" t="str">
        <f>IF(CX$3="","",IF('Regional assumptions'!CY17=1,"","*"&amp;'Regional assumptions'!CY17))</f>
        <v/>
      </c>
      <c r="CY16" s="6" t="str">
        <f>IF(CY$3="","",IF('Regional assumptions'!CZ17=1,"","*"&amp;'Regional assumptions'!CZ17))</f>
        <v/>
      </c>
      <c r="CZ16" s="6" t="str">
        <f>IF(CZ$3="","",IF('Regional assumptions'!DA17=1,"","*"&amp;'Regional assumptions'!DA17))</f>
        <v/>
      </c>
      <c r="DA16" s="6" t="str">
        <f>IF(DA$3="","",IF('Regional assumptions'!DB17=1,"","*"&amp;'Regional assumptions'!DB17))</f>
        <v/>
      </c>
      <c r="DB16" s="6" t="str">
        <f>IF(DB$3="","",IF('Regional assumptions'!DC17=1,"","*"&amp;'Regional assumptions'!DC17))</f>
        <v/>
      </c>
      <c r="DC16" s="6" t="str">
        <f>IF(DC$3="","",IF('Regional assumptions'!DD17=1,"","*"&amp;'Regional assumptions'!DD17))</f>
        <v/>
      </c>
      <c r="DD16" s="6" t="str">
        <f>IF(DD$3="","",IF('Regional assumptions'!DE17=1,"","*"&amp;'Regional assumptions'!DE17))</f>
        <v/>
      </c>
      <c r="DE16" s="6" t="str">
        <f>IF(DE$3="","",IF('Regional assumptions'!DF17=1,"","*"&amp;'Regional assumptions'!DF17))</f>
        <v/>
      </c>
      <c r="DF16" s="6" t="str">
        <f>IF(DF$3="","",IF('Regional assumptions'!DG17=1,"","*"&amp;'Regional assumptions'!DG17))</f>
        <v/>
      </c>
      <c r="DG16" s="6" t="str">
        <f>IF(DG$3="","",IF('Regional assumptions'!DH17=1,"","*"&amp;'Regional assumptions'!DH17))</f>
        <v/>
      </c>
      <c r="DH16" s="6" t="str">
        <f>IF(DH$3="","",IF('Regional assumptions'!DI17=1,"","*"&amp;'Regional assumptions'!DI17))</f>
        <v/>
      </c>
      <c r="DI16" s="6" t="str">
        <f>IF(DI$3="","",IF('Regional assumptions'!DJ17=1,"","*"&amp;'Regional assumptions'!DJ17))</f>
        <v/>
      </c>
      <c r="DJ16" s="6" t="str">
        <f>IF(DJ$3="","",IF('Regional assumptions'!DK17=1,"","*"&amp;'Regional assumptions'!DK17))</f>
        <v/>
      </c>
      <c r="DK16" s="6" t="str">
        <f>IF(DK$3="","",IF('Regional assumptions'!DL17=1,"","*"&amp;'Regional assumptions'!DL17))</f>
        <v/>
      </c>
      <c r="DL16" s="6" t="str">
        <f>IF(DL$3="","",IF('Regional assumptions'!DM17=1,"","*"&amp;'Regional assumptions'!DM17))</f>
        <v/>
      </c>
      <c r="DM16" s="6" t="str">
        <f>IF(DM$3="","",IF('Regional assumptions'!DN17=1,"","*"&amp;'Regional assumptions'!DN17))</f>
        <v/>
      </c>
      <c r="DN16" s="6" t="str">
        <f>IF(DN$3="","",IF('Regional assumptions'!DO17=1,"","*"&amp;'Regional assumptions'!DO17))</f>
        <v/>
      </c>
      <c r="DO16" s="6" t="str">
        <f>IF(DO$3="","",IF('Regional assumptions'!DP17=1,"","*"&amp;'Regional assumptions'!DP17))</f>
        <v/>
      </c>
      <c r="DP16" s="6" t="str">
        <f>IF(DP$3="","",IF('Regional assumptions'!DQ17=1,"","*"&amp;'Regional assumptions'!DQ17))</f>
        <v/>
      </c>
      <c r="DQ16" s="6" t="str">
        <f>IF(DQ$3="","",IF('Regional assumptions'!DR17=1,"","*"&amp;'Regional assumptions'!DR17))</f>
        <v/>
      </c>
      <c r="DR16" s="6" t="str">
        <f>IF(DR$3="","",IF('Regional assumptions'!DS17=1,"","*"&amp;'Regional assumptions'!DS17))</f>
        <v/>
      </c>
      <c r="DS16" s="6" t="str">
        <f>IF(DS$3="","",IF('Regional assumptions'!DT17=1,"","*"&amp;'Regional assumptions'!DT17))</f>
        <v/>
      </c>
      <c r="DT16" s="6" t="str">
        <f>IF(DT$3="","",IF('Regional assumptions'!DU17=1,"","*"&amp;'Regional assumptions'!DU17))</f>
        <v/>
      </c>
      <c r="DU16" s="6" t="str">
        <f>IF(DU$3="","",IF('Regional assumptions'!DV17=1,"","*"&amp;'Regional assumptions'!DV17))</f>
        <v/>
      </c>
      <c r="DV16" s="6" t="str">
        <f>IF(DV$3="","",IF('Regional assumptions'!DW17=1,"","*"&amp;'Regional assumptions'!DW17))</f>
        <v/>
      </c>
      <c r="DW16" s="6" t="str">
        <f>IF(DW$3="","",IF('Regional assumptions'!DX17=1,"","*"&amp;'Regional assumptions'!DX17))</f>
        <v/>
      </c>
      <c r="DX16" s="6" t="str">
        <f>IF(DX$3="","",IF('Regional assumptions'!DY17=1,"","*"&amp;'Regional assumptions'!DY17))</f>
        <v/>
      </c>
      <c r="DY16" s="6" t="str">
        <f>IF(DY$3="","",IF('Regional assumptions'!DZ17=1,"","*"&amp;'Regional assumptions'!DZ17))</f>
        <v/>
      </c>
      <c r="DZ16" s="6" t="str">
        <f>IF(DZ$3="","",IF('Regional assumptions'!EA17=1,"","*"&amp;'Regional assumptions'!EA17))</f>
        <v/>
      </c>
      <c r="EA16" s="6" t="str">
        <f>IF(EA$3="","",IF('Regional assumptions'!EB17=1,"","*"&amp;'Regional assumptions'!EB17))</f>
        <v/>
      </c>
      <c r="EB16" s="6" t="str">
        <f>IF(EB$3="","",IF('Regional assumptions'!EC17=1,"","*"&amp;'Regional assumptions'!EC17))</f>
        <v/>
      </c>
      <c r="EC16" s="6" t="str">
        <f>IF(EC$3="","",IF('Regional assumptions'!ED17=1,"","*"&amp;'Regional assumptions'!ED17))</f>
        <v/>
      </c>
      <c r="ED16" s="6" t="str">
        <f>IF(ED$3="","",IF('Regional assumptions'!EE17=1,"","*"&amp;'Regional assumptions'!EE17))</f>
        <v/>
      </c>
      <c r="EE16" s="6" t="str">
        <f>IF(EE$3="","",IF('Regional assumptions'!EF17=1,"","*"&amp;'Regional assumptions'!EF17))</f>
        <v/>
      </c>
      <c r="EF16" s="6" t="str">
        <f>IF(EF$3="","",IF('Regional assumptions'!EG17=1,"","*"&amp;'Regional assumptions'!EG17))</f>
        <v/>
      </c>
      <c r="EG16" s="6" t="str">
        <f>IF(EG$3="","",IF('Regional assumptions'!EH17=1,"","*"&amp;'Regional assumptions'!EH17))</f>
        <v/>
      </c>
      <c r="EH16" s="6" t="str">
        <f>IF(EH$3="","",IF('Regional assumptions'!EI17=1,"","*"&amp;'Regional assumptions'!EI17))</f>
        <v/>
      </c>
      <c r="EI16" s="6" t="str">
        <f>IF(EI$3="","",IF('Regional assumptions'!EJ17=1,"","*"&amp;'Regional assumptions'!EJ17))</f>
        <v/>
      </c>
      <c r="EJ16" s="6" t="str">
        <f>IF(EJ$3="","",IF('Regional assumptions'!EK17=1,"","*"&amp;'Regional assumptions'!EK17))</f>
        <v/>
      </c>
      <c r="EK16" s="6" t="str">
        <f>IF(EK$3="","",IF('Regional assumptions'!EL17=1,"","*"&amp;'Regional assumptions'!EL17))</f>
        <v/>
      </c>
      <c r="EL16" s="6" t="str">
        <f>IF(EL$3="","",IF('Regional assumptions'!EM17=1,"","*"&amp;'Regional assumptions'!EM17))</f>
        <v/>
      </c>
      <c r="EM16" s="6" t="str">
        <f>IF(EM$3="","",IF('Regional assumptions'!EN17=1,"","*"&amp;'Regional assumptions'!EN17))</f>
        <v/>
      </c>
      <c r="EN16" s="6" t="str">
        <f>IF(EN$3="","",IF('Regional assumptions'!EO17=1,"","*"&amp;'Regional assumptions'!EO17))</f>
        <v/>
      </c>
      <c r="EO16" s="6" t="str">
        <f>IF(EO$3="","",IF('Regional assumptions'!EP17=1,"","*"&amp;'Regional assumptions'!EP17))</f>
        <v/>
      </c>
      <c r="EP16" s="6" t="str">
        <f>IF(EP$3="","",IF('Regional assumptions'!EQ17=1,"","*"&amp;'Regional assumptions'!EQ17))</f>
        <v/>
      </c>
      <c r="EQ16" s="6" t="str">
        <f>IF(EQ$3="","",IF('Regional assumptions'!ER17=1,"","*"&amp;'Regional assumptions'!ER17))</f>
        <v/>
      </c>
      <c r="ER16" s="6" t="str">
        <f>IF(ER$3="","",IF('Regional assumptions'!ES17=1,"","*"&amp;'Regional assumptions'!ES17))</f>
        <v/>
      </c>
      <c r="ES16" s="6" t="str">
        <f>IF(ES$3="","",IF('Regional assumptions'!ET17=1,"","*"&amp;'Regional assumptions'!ET17))</f>
        <v/>
      </c>
      <c r="ET16" s="6" t="str">
        <f>IF(ET$3="","",IF('Regional assumptions'!EU17=1,"","*"&amp;'Regional assumptions'!EU17))</f>
        <v/>
      </c>
      <c r="EU16" s="6" t="str">
        <f>IF(EU$3="","",IF('Regional assumptions'!EV17=1,"","*"&amp;'Regional assumptions'!EV17))</f>
        <v/>
      </c>
      <c r="EV16" s="6" t="str">
        <f>IF(EV$3="","",IF('Regional assumptions'!EW17=1,"","*"&amp;'Regional assumptions'!EW17))</f>
        <v/>
      </c>
      <c r="EW16" s="6" t="str">
        <f>IF(EW$3="","",IF('Regional assumptions'!EX17=1,"","*"&amp;'Regional assumptions'!EX17))</f>
        <v/>
      </c>
      <c r="EX16" s="6" t="str">
        <f>IF(EX$3="","",IF('Regional assumptions'!EY17=1,"","*"&amp;'Regional assumptions'!EY17))</f>
        <v/>
      </c>
      <c r="EY16" s="6" t="str">
        <f>IF(EY$3="","",IF('Regional assumptions'!EZ17=1,"","*"&amp;'Regional assumptions'!EZ17))</f>
        <v/>
      </c>
      <c r="EZ16" s="6" t="str">
        <f>IF(EZ$3="","",IF('Regional assumptions'!FA17=1,"","*"&amp;'Regional assumptions'!FA17))</f>
        <v/>
      </c>
      <c r="FA16" s="6" t="str">
        <f>IF(FA$3="","",IF('Regional assumptions'!FB17=1,"","*"&amp;'Regional assumptions'!FB17))</f>
        <v/>
      </c>
      <c r="FB16" s="6" t="str">
        <f>IF(FB$3="","",IF('Regional assumptions'!FC17=1,"","*"&amp;'Regional assumptions'!FC17))</f>
        <v/>
      </c>
      <c r="FC16" s="6" t="str">
        <f>IF(FC$3="","",IF('Regional assumptions'!FD17=1,"","*"&amp;'Regional assumptions'!FD17))</f>
        <v/>
      </c>
      <c r="FD16" s="6" t="str">
        <f>IF(FD$3="","",IF('Regional assumptions'!FE17=1,"","*"&amp;'Regional assumptions'!FE17))</f>
        <v/>
      </c>
      <c r="FE16" s="6" t="str">
        <f>IF(FE$3="","",IF('Regional assumptions'!FF17=1,"","*"&amp;'Regional assumptions'!FF17))</f>
        <v/>
      </c>
      <c r="FF16" s="6" t="str">
        <f>IF(FF$3="","",IF('Regional assumptions'!FG17=1,"","*"&amp;'Regional assumptions'!FG17))</f>
        <v/>
      </c>
      <c r="FG16" s="6" t="str">
        <f>IF(FG$3="","",IF('Regional assumptions'!FH17=1,"","*"&amp;'Regional assumptions'!FH17))</f>
        <v/>
      </c>
      <c r="FH16" s="6" t="str">
        <f>IF(FH$3="","",IF('Regional assumptions'!FI17=1,"","*"&amp;'Regional assumptions'!FI17))</f>
        <v/>
      </c>
      <c r="FI16" s="6" t="str">
        <f>IF(FI$3="","",IF('Regional assumptions'!FJ17=1,"","*"&amp;'Regional assumptions'!FJ17))</f>
        <v/>
      </c>
      <c r="FJ16" s="6" t="str">
        <f>IF(FJ$3="","",IF('Regional assumptions'!FK17=1,"","*"&amp;'Regional assumptions'!FK17))</f>
        <v/>
      </c>
      <c r="FK16" s="6" t="str">
        <f>IF(FK$3="","",IF('Regional assumptions'!FL17=1,"","*"&amp;'Regional assumptions'!FL17))</f>
        <v/>
      </c>
      <c r="FL16" s="6" t="str">
        <f>IF(FL$3="","",IF('Regional assumptions'!FM17=1,"","*"&amp;'Regional assumptions'!FM17))</f>
        <v/>
      </c>
      <c r="FM16" s="6" t="str">
        <f>IF(FM$3="","",IF('Regional assumptions'!FN17=1,"","*"&amp;'Regional assumptions'!FN17))</f>
        <v/>
      </c>
      <c r="FN16" s="6" t="str">
        <f>IF(FN$3="","",IF('Regional assumptions'!FO17=1,"","*"&amp;'Regional assumptions'!FO17))</f>
        <v/>
      </c>
      <c r="FO16" s="6" t="str">
        <f>IF(FO$3="","",IF('Regional assumptions'!FP17=1,"","*"&amp;'Regional assumptions'!FP17))</f>
        <v/>
      </c>
      <c r="FP16" s="6" t="str">
        <f>IF(FP$3="","",IF('Regional assumptions'!FQ17=1,"","*"&amp;'Regional assumptions'!FQ17))</f>
        <v/>
      </c>
      <c r="FQ16" s="6" t="str">
        <f>IF(FQ$3="","",IF('Regional assumptions'!FR17=1,"","*"&amp;'Regional assumptions'!FR17))</f>
        <v/>
      </c>
      <c r="FR16" s="6" t="str">
        <f>IF(FR$3="","",IF('Regional assumptions'!FS17=1,"","*"&amp;'Regional assumptions'!FS17))</f>
        <v/>
      </c>
      <c r="FS16" s="6" t="str">
        <f>IF(FS$3="","",IF('Regional assumptions'!FT17=1,"","*"&amp;'Regional assumptions'!FT17))</f>
        <v/>
      </c>
      <c r="FT16" s="6" t="str">
        <f>IF(FT$3="","",IF('Regional assumptions'!FU17=1,"","*"&amp;'Regional assumptions'!FU17))</f>
        <v/>
      </c>
      <c r="FU16" s="6" t="str">
        <f>IF(FU$3="","",IF('Regional assumptions'!FV17=1,"","*"&amp;'Regional assumptions'!FV17))</f>
        <v/>
      </c>
      <c r="FV16" s="6" t="str">
        <f>IF(FV$3="","",IF('Regional assumptions'!FW17=1,"","*"&amp;'Regional assumptions'!FW17))</f>
        <v/>
      </c>
      <c r="FW16" s="6" t="str">
        <f>IF(FW$3="","",IF('Regional assumptions'!FX17=1,"","*"&amp;'Regional assumptions'!FX17))</f>
        <v/>
      </c>
      <c r="FX16" s="6" t="str">
        <f>IF(FX$3="","",IF('Regional assumptions'!FY17=1,"","*"&amp;'Regional assumptions'!FY17))</f>
        <v/>
      </c>
      <c r="FY16" s="6" t="str">
        <f>IF(FY$3="","",IF('Regional assumptions'!FZ17=1,"","*"&amp;'Regional assumptions'!FZ17))</f>
        <v/>
      </c>
      <c r="FZ16" s="6" t="str">
        <f>IF(FZ$3="","",IF('Regional assumptions'!GA17=1,"","*"&amp;'Regional assumptions'!GA17))</f>
        <v/>
      </c>
      <c r="GA16" s="6" t="str">
        <f>IF(GA$3="","",IF('Regional assumptions'!GB17=1,"","*"&amp;'Regional assumptions'!GB17))</f>
        <v/>
      </c>
      <c r="GB16" s="6" t="str">
        <f>IF(GB$3="","",IF('Regional assumptions'!GC17=1,"","*"&amp;'Regional assumptions'!GC17))</f>
        <v/>
      </c>
      <c r="GC16" s="6" t="str">
        <f>IF(GC$3="","",IF('Regional assumptions'!GD17=1,"","*"&amp;'Regional assumptions'!GD17))</f>
        <v/>
      </c>
      <c r="GD16" s="6" t="str">
        <f>IF(GD$3="","",IF('Regional assumptions'!GE17=1,"","*"&amp;'Regional assumptions'!GE17))</f>
        <v/>
      </c>
      <c r="GE16" s="6" t="str">
        <f>IF(GE$3="","",IF('Regional assumptions'!GF17=1,"","*"&amp;'Regional assumptions'!GF17))</f>
        <v/>
      </c>
      <c r="GF16" s="6" t="str">
        <f>IF(GF$3="","",IF('Regional assumptions'!GG17=1,"","*"&amp;'Regional assumptions'!GG17))</f>
        <v/>
      </c>
      <c r="GG16" s="6" t="str">
        <f>IF(GG$3="","",IF('Regional assumptions'!GH17=1,"","*"&amp;'Regional assumptions'!GH17))</f>
        <v/>
      </c>
      <c r="GH16" s="6" t="str">
        <f>IF(GH$3="","",IF('Regional assumptions'!GI17=1,"","*"&amp;'Regional assumptions'!GI17))</f>
        <v/>
      </c>
      <c r="GI16" s="6" t="str">
        <f>IF(GI$3="","",IF('Regional assumptions'!GJ17=1,"","*"&amp;'Regional assumptions'!GJ17))</f>
        <v/>
      </c>
      <c r="GJ16" s="6" t="str">
        <f>IF(GJ$3="","",IF('Regional assumptions'!GK17=1,"","*"&amp;'Regional assumptions'!GK17))</f>
        <v/>
      </c>
      <c r="GK16" s="6" t="str">
        <f>IF(GK$3="","",IF('Regional assumptions'!GL17=1,"","*"&amp;'Regional assumptions'!GL17))</f>
        <v/>
      </c>
      <c r="GL16" s="6" t="str">
        <f>IF(GL$3="","",IF('Regional assumptions'!GM17=1,"","*"&amp;'Regional assumptions'!GM17))</f>
        <v/>
      </c>
      <c r="GM16" s="6" t="str">
        <f>IF(GM$3="","",IF('Regional assumptions'!GN17=1,"","*"&amp;'Regional assumptions'!GN17))</f>
        <v/>
      </c>
      <c r="GN16" s="6" t="str">
        <f>IF(GN$3="","",IF('Regional assumptions'!GO17=1,"","*"&amp;'Regional assumptions'!GO17))</f>
        <v/>
      </c>
      <c r="GO16" s="6" t="str">
        <f>IF(GO$3="","",IF('Regional assumptions'!GP17=1,"","*"&amp;'Regional assumptions'!GP17))</f>
        <v/>
      </c>
      <c r="GP16" s="6" t="str">
        <f>IF(GP$3="","",IF('Regional assumptions'!GQ17=1,"","*"&amp;'Regional assumptions'!GQ17))</f>
        <v/>
      </c>
      <c r="GQ16" s="6" t="str">
        <f>IF(GQ$3="","",IF('Regional assumptions'!GR17=1,"","*"&amp;'Regional assumptions'!GR17))</f>
        <v/>
      </c>
      <c r="GR16" s="6" t="str">
        <f>IF(GR$3="","",IF('Regional assumptions'!GS17=1,"","*"&amp;'Regional assumptions'!GS17))</f>
        <v/>
      </c>
      <c r="GS16" s="6" t="str">
        <f>IF(GS$3="","",IF('Regional assumptions'!GT17=1,"","*"&amp;'Regional assumptions'!GT17))</f>
        <v/>
      </c>
      <c r="GT16" s="6" t="str">
        <f>IF(GT$3="","",IF('Regional assumptions'!GU17=1,"","*"&amp;'Regional assumptions'!GU17))</f>
        <v/>
      </c>
      <c r="GU16" s="6" t="str">
        <f>IF(GU$3="","",IF('Regional assumptions'!GV17=1,"","*"&amp;'Regional assumptions'!GV17))</f>
        <v/>
      </c>
      <c r="GV16" s="6" t="str">
        <f>IF(GV$3="","",IF('Regional assumptions'!GW17=1,"","*"&amp;'Regional assumptions'!GW17))</f>
        <v/>
      </c>
      <c r="GW16" s="6" t="str">
        <f>IF(GW$3="","",IF('Regional assumptions'!GX17=1,"","*"&amp;'Regional assumptions'!GX17))</f>
        <v/>
      </c>
      <c r="GX16" s="6" t="str">
        <f>IF(GX$3="","",IF('Regional assumptions'!GY17=1,"","*"&amp;'Regional assumptions'!GY17))</f>
        <v/>
      </c>
      <c r="GY16" s="6" t="str">
        <f>IF(GY$3="","",IF('Regional assumptions'!GZ17=1,"","*"&amp;'Regional assumptions'!GZ17))</f>
        <v/>
      </c>
      <c r="GZ16" s="6" t="str">
        <f>IF(GZ$3="","",IF('Regional assumptions'!HA17=1,"","*"&amp;'Regional assumptions'!HA17))</f>
        <v/>
      </c>
      <c r="HA16" s="6" t="str">
        <f>IF(HA$3="","",IF('Regional assumptions'!HB17=1,"","*"&amp;'Regional assumptions'!HB17))</f>
        <v/>
      </c>
      <c r="HB16" s="6" t="str">
        <f>IF(HB$3="","",IF('Regional assumptions'!HC17=1,"","*"&amp;'Regional assumptions'!HC17))</f>
        <v/>
      </c>
      <c r="HC16" s="6" t="str">
        <f>IF(HC$3="","",IF('Regional assumptions'!HD17=1,"","*"&amp;'Regional assumptions'!HD17))</f>
        <v/>
      </c>
      <c r="HD16" s="6" t="str">
        <f>IF(HD$3="","",IF('Regional assumptions'!HE17=1,"","*"&amp;'Regional assumptions'!HE17))</f>
        <v/>
      </c>
      <c r="HE16" s="6" t="str">
        <f>IF(HE$3="","",IF('Regional assumptions'!HF17=1,"","*"&amp;'Regional assumptions'!HF17))</f>
        <v/>
      </c>
      <c r="HF16" s="6" t="str">
        <f>IF(HF$3="","",IF('Regional assumptions'!HG17=1,"","*"&amp;'Regional assumptions'!HG17))</f>
        <v/>
      </c>
      <c r="HG16" s="6" t="str">
        <f>IF(HG$3="","",IF('Regional assumptions'!HH17=1,"","*"&amp;'Regional assumptions'!HH17))</f>
        <v/>
      </c>
      <c r="HH16" s="6" t="str">
        <f>IF(HH$3="","",IF('Regional assumptions'!HI17=1,"","*"&amp;'Regional assumptions'!HI17))</f>
        <v/>
      </c>
    </row>
    <row r="17" spans="2:216">
      <c r="B17" t="str">
        <f>'Regional assumptions'!C18</f>
        <v>FIXOM</v>
      </c>
      <c r="C17" t="str">
        <f>'Regional assumptions'!D18</f>
        <v>EN_COAPUL</v>
      </c>
      <c r="D17" s="6" t="str">
        <f>IF(D$3="","",IF('Regional assumptions'!E18=1,"","*"&amp;'Regional assumptions'!E18))</f>
        <v>*0.519</v>
      </c>
      <c r="E17" s="6" t="str">
        <f>IF(E$3="","",IF('Regional assumptions'!F18=1,"","*"&amp;'Regional assumptions'!F18))</f>
        <v>*0.519</v>
      </c>
      <c r="F17" s="6" t="str">
        <f>IF(F$3="","",IF('Regional assumptions'!G18=1,"","*"&amp;'Regional assumptions'!G18))</f>
        <v>*0.704</v>
      </c>
      <c r="G17" s="6" t="str">
        <f>IF(G$3="","",IF('Regional assumptions'!H18=1,"","*"&amp;'Regional assumptions'!H18))</f>
        <v>*0.519</v>
      </c>
      <c r="H17" s="6" t="str">
        <f>IF(H$3="","",IF('Regional assumptions'!I18=1,"","*"&amp;'Regional assumptions'!I18))</f>
        <v>*0.741</v>
      </c>
      <c r="I17" s="6" t="str">
        <f>IF(I$3="","",IF('Regional assumptions'!J18=1,"","*"&amp;'Regional assumptions'!J18))</f>
        <v>*0.37</v>
      </c>
      <c r="J17" s="6" t="str">
        <f>IF(J$3="","",IF('Regional assumptions'!K18=1,"","*"&amp;'Regional assumptions'!K18))</f>
        <v>*0.519</v>
      </c>
      <c r="K17" s="6" t="str">
        <f>IF(K$3="","",IF('Regional assumptions'!L18=1,"","*"&amp;'Regional assumptions'!L18))</f>
        <v>*0.741</v>
      </c>
      <c r="L17" s="6" t="str">
        <f>IF(L$3="","",IF('Regional assumptions'!M18=1,"","*"&amp;'Regional assumptions'!M18))</f>
        <v>*0.519</v>
      </c>
      <c r="M17" s="6" t="str">
        <f>IF(M$3="","",IF('Regional assumptions'!N18=1,"","*"&amp;'Regional assumptions'!N18))</f>
        <v>*0.926</v>
      </c>
      <c r="N17" s="6" t="str">
        <f>IF(N$3="","",IF('Regional assumptions'!O18=1,"","*"&amp;'Regional assumptions'!O18))</f>
        <v>*0.667</v>
      </c>
      <c r="O17" s="6" t="str">
        <f>IF(O$3="","",IF('Regional assumptions'!P18=1,"","*"&amp;'Regional assumptions'!P18))</f>
        <v>*0.519</v>
      </c>
      <c r="P17" s="6" t="str">
        <f>IF(P$3="","",IF('Regional assumptions'!Q18=1,"","*"&amp;'Regional assumptions'!Q18))</f>
        <v>*0.519</v>
      </c>
      <c r="Q17" s="6" t="str">
        <f>IF(Q$3="","",IF('Regional assumptions'!R18=1,"","*"&amp;'Regional assumptions'!R18))</f>
        <v>*0.667</v>
      </c>
      <c r="R17" s="6" t="str">
        <f>IF(R$3="","",IF('Regional assumptions'!S18=1,"","*"&amp;'Regional assumptions'!S18))</f>
        <v>*0.667</v>
      </c>
      <c r="S17" s="6" t="str">
        <f>IF(S$3="","",IF('Regional assumptions'!T18=1,"","*"&amp;'Regional assumptions'!T18))</f>
        <v>*0.667</v>
      </c>
      <c r="T17" s="6" t="str">
        <f>IF(T$3="","",IF('Regional assumptions'!U18=1,"","*"&amp;'Regional assumptions'!U18))</f>
        <v/>
      </c>
      <c r="U17" s="6" t="str">
        <f>IF(U$3="","",IF('Regional assumptions'!V18=1,"","*"&amp;'Regional assumptions'!V18))</f>
        <v/>
      </c>
      <c r="V17" s="6" t="str">
        <f>IF(V$3="","",IF('Regional assumptions'!W18=1,"","*"&amp;'Regional assumptions'!W18))</f>
        <v/>
      </c>
      <c r="W17" s="6" t="str">
        <f>IF(W$3="","",IF('Regional assumptions'!X18=1,"","*"&amp;'Regional assumptions'!X18))</f>
        <v/>
      </c>
      <c r="X17" s="6" t="str">
        <f>IF(X$3="","",IF('Regional assumptions'!Y18=1,"","*"&amp;'Regional assumptions'!Y18))</f>
        <v/>
      </c>
      <c r="Y17" s="6" t="str">
        <f>IF(Y$3="","",IF('Regional assumptions'!Z18=1,"","*"&amp;'Regional assumptions'!Z18))</f>
        <v/>
      </c>
      <c r="Z17" s="6" t="str">
        <f>IF(Z$3="","",IF('Regional assumptions'!AA18=1,"","*"&amp;'Regional assumptions'!AA18))</f>
        <v/>
      </c>
      <c r="AA17" s="6" t="str">
        <f>IF(AA$3="","",IF('Regional assumptions'!AB18=1,"","*"&amp;'Regional assumptions'!AB18))</f>
        <v/>
      </c>
      <c r="AB17" s="6" t="str">
        <f>IF(AB$3="","",IF('Regional assumptions'!AC18=1,"","*"&amp;'Regional assumptions'!AC18))</f>
        <v/>
      </c>
      <c r="AC17" s="6" t="str">
        <f>IF(AC$3="","",IF('Regional assumptions'!AD18=1,"","*"&amp;'Regional assumptions'!AD18))</f>
        <v/>
      </c>
      <c r="AD17" s="6" t="str">
        <f>IF(AD$3="","",IF('Regional assumptions'!AE18=1,"","*"&amp;'Regional assumptions'!AE18))</f>
        <v/>
      </c>
      <c r="AE17" s="6" t="str">
        <f>IF(AE$3="","",IF('Regional assumptions'!AF18=1,"","*"&amp;'Regional assumptions'!AF18))</f>
        <v/>
      </c>
      <c r="AF17" s="6" t="str">
        <f>IF(AF$3="","",IF('Regional assumptions'!AG18=1,"","*"&amp;'Regional assumptions'!AG18))</f>
        <v/>
      </c>
      <c r="AG17" s="6" t="str">
        <f>IF(AG$3="","",IF('Regional assumptions'!AH18=1,"","*"&amp;'Regional assumptions'!AH18))</f>
        <v/>
      </c>
      <c r="AH17" s="6" t="str">
        <f>IF(AH$3="","",IF('Regional assumptions'!AI18=1,"","*"&amp;'Regional assumptions'!AI18))</f>
        <v/>
      </c>
      <c r="AI17" s="6" t="str">
        <f>IF(AI$3="","",IF('Regional assumptions'!AJ18=1,"","*"&amp;'Regional assumptions'!AJ18))</f>
        <v/>
      </c>
      <c r="AJ17" s="6" t="str">
        <f>IF(AJ$3="","",IF('Regional assumptions'!AK18=1,"","*"&amp;'Regional assumptions'!AK18))</f>
        <v/>
      </c>
      <c r="AK17" s="6" t="str">
        <f>IF(AK$3="","",IF('Regional assumptions'!AL18=1,"","*"&amp;'Regional assumptions'!AL18))</f>
        <v/>
      </c>
      <c r="AL17" s="6" t="str">
        <f>IF(AL$3="","",IF('Regional assumptions'!AM18=1,"","*"&amp;'Regional assumptions'!AM18))</f>
        <v/>
      </c>
      <c r="AM17" s="6" t="str">
        <f>IF(AM$3="","",IF('Regional assumptions'!AN18=1,"","*"&amp;'Regional assumptions'!AN18))</f>
        <v/>
      </c>
      <c r="AN17" s="6" t="str">
        <f>IF(AN$3="","",IF('Regional assumptions'!AO18=1,"","*"&amp;'Regional assumptions'!AO18))</f>
        <v/>
      </c>
      <c r="AO17" s="6" t="str">
        <f>IF(AO$3="","",IF('Regional assumptions'!AP18=1,"","*"&amp;'Regional assumptions'!AP18))</f>
        <v/>
      </c>
      <c r="AP17" s="6" t="str">
        <f>IF(AP$3="","",IF('Regional assumptions'!AQ18=1,"","*"&amp;'Regional assumptions'!AQ18))</f>
        <v/>
      </c>
      <c r="AQ17" s="6" t="str">
        <f>IF(AQ$3="","",IF('Regional assumptions'!AR18=1,"","*"&amp;'Regional assumptions'!AR18))</f>
        <v/>
      </c>
      <c r="AR17" s="6" t="str">
        <f>IF(AR$3="","",IF('Regional assumptions'!AS18=1,"","*"&amp;'Regional assumptions'!AS18))</f>
        <v/>
      </c>
      <c r="AS17" s="6" t="str">
        <f>IF(AS$3="","",IF('Regional assumptions'!AT18=1,"","*"&amp;'Regional assumptions'!AT18))</f>
        <v/>
      </c>
      <c r="AT17" s="6" t="str">
        <f>IF(AT$3="","",IF('Regional assumptions'!AU18=1,"","*"&amp;'Regional assumptions'!AU18))</f>
        <v/>
      </c>
      <c r="AU17" s="6" t="str">
        <f>IF(AU$3="","",IF('Regional assumptions'!AV18=1,"","*"&amp;'Regional assumptions'!AV18))</f>
        <v/>
      </c>
      <c r="AV17" s="6" t="str">
        <f>IF(AV$3="","",IF('Regional assumptions'!AW18=1,"","*"&amp;'Regional assumptions'!AW18))</f>
        <v/>
      </c>
      <c r="AW17" s="6" t="str">
        <f>IF(AW$3="","",IF('Regional assumptions'!AX18=1,"","*"&amp;'Regional assumptions'!AX18))</f>
        <v/>
      </c>
      <c r="AX17" s="6" t="str">
        <f>IF(AX$3="","",IF('Regional assumptions'!AY18=1,"","*"&amp;'Regional assumptions'!AY18))</f>
        <v/>
      </c>
      <c r="AY17" s="6" t="str">
        <f>IF(AY$3="","",IF('Regional assumptions'!AZ18=1,"","*"&amp;'Regional assumptions'!AZ18))</f>
        <v/>
      </c>
      <c r="AZ17" s="6" t="str">
        <f>IF(AZ$3="","",IF('Regional assumptions'!BA18=1,"","*"&amp;'Regional assumptions'!BA18))</f>
        <v/>
      </c>
      <c r="BA17" s="6" t="str">
        <f>IF(BA$3="","",IF('Regional assumptions'!BB18=1,"","*"&amp;'Regional assumptions'!BB18))</f>
        <v/>
      </c>
      <c r="BB17" s="6" t="str">
        <f>IF(BB$3="","",IF('Regional assumptions'!BC18=1,"","*"&amp;'Regional assumptions'!BC18))</f>
        <v/>
      </c>
      <c r="BC17" s="6" t="str">
        <f>IF(BC$3="","",IF('Regional assumptions'!BD18=1,"","*"&amp;'Regional assumptions'!BD18))</f>
        <v/>
      </c>
      <c r="BD17" s="6" t="str">
        <f>IF(BD$3="","",IF('Regional assumptions'!BE18=1,"","*"&amp;'Regional assumptions'!BE18))</f>
        <v/>
      </c>
      <c r="BE17" s="6" t="str">
        <f>IF(BE$3="","",IF('Regional assumptions'!BF18=1,"","*"&amp;'Regional assumptions'!BF18))</f>
        <v/>
      </c>
      <c r="BF17" s="6" t="str">
        <f>IF(BF$3="","",IF('Regional assumptions'!BG18=1,"","*"&amp;'Regional assumptions'!BG18))</f>
        <v/>
      </c>
      <c r="BG17" s="6" t="str">
        <f>IF(BG$3="","",IF('Regional assumptions'!BH18=1,"","*"&amp;'Regional assumptions'!BH18))</f>
        <v/>
      </c>
      <c r="BH17" s="6" t="str">
        <f>IF(BH$3="","",IF('Regional assumptions'!BI18=1,"","*"&amp;'Regional assumptions'!BI18))</f>
        <v/>
      </c>
      <c r="BI17" s="6" t="str">
        <f>IF(BI$3="","",IF('Regional assumptions'!BJ18=1,"","*"&amp;'Regional assumptions'!BJ18))</f>
        <v/>
      </c>
      <c r="BJ17" s="6" t="str">
        <f>IF(BJ$3="","",IF('Regional assumptions'!BK18=1,"","*"&amp;'Regional assumptions'!BK18))</f>
        <v/>
      </c>
      <c r="BK17" s="6" t="str">
        <f>IF(BK$3="","",IF('Regional assumptions'!BL18=1,"","*"&amp;'Regional assumptions'!BL18))</f>
        <v/>
      </c>
      <c r="BL17" s="6" t="str">
        <f>IF(BL$3="","",IF('Regional assumptions'!BM18=1,"","*"&amp;'Regional assumptions'!BM18))</f>
        <v/>
      </c>
      <c r="BM17" s="6" t="str">
        <f>IF(BM$3="","",IF('Regional assumptions'!BN18=1,"","*"&amp;'Regional assumptions'!BN18))</f>
        <v/>
      </c>
      <c r="BN17" s="6" t="str">
        <f>IF(BN$3="","",IF('Regional assumptions'!BO18=1,"","*"&amp;'Regional assumptions'!BO18))</f>
        <v/>
      </c>
      <c r="BO17" s="6" t="str">
        <f>IF(BO$3="","",IF('Regional assumptions'!BP18=1,"","*"&amp;'Regional assumptions'!BP18))</f>
        <v/>
      </c>
      <c r="BP17" s="6" t="str">
        <f>IF(BP$3="","",IF('Regional assumptions'!BQ18=1,"","*"&amp;'Regional assumptions'!BQ18))</f>
        <v/>
      </c>
      <c r="BQ17" s="6" t="str">
        <f>IF(BQ$3="","",IF('Regional assumptions'!BR18=1,"","*"&amp;'Regional assumptions'!BR18))</f>
        <v/>
      </c>
      <c r="BR17" s="6" t="str">
        <f>IF(BR$3="","",IF('Regional assumptions'!BS18=1,"","*"&amp;'Regional assumptions'!BS18))</f>
        <v/>
      </c>
      <c r="BS17" s="6" t="str">
        <f>IF(BS$3="","",IF('Regional assumptions'!BT18=1,"","*"&amp;'Regional assumptions'!BT18))</f>
        <v/>
      </c>
      <c r="BT17" s="6" t="str">
        <f>IF(BT$3="","",IF('Regional assumptions'!BU18=1,"","*"&amp;'Regional assumptions'!BU18))</f>
        <v/>
      </c>
      <c r="BU17" s="6" t="str">
        <f>IF(BU$3="","",IF('Regional assumptions'!BV18=1,"","*"&amp;'Regional assumptions'!BV18))</f>
        <v/>
      </c>
      <c r="BV17" s="6" t="str">
        <f>IF(BV$3="","",IF('Regional assumptions'!BW18=1,"","*"&amp;'Regional assumptions'!BW18))</f>
        <v/>
      </c>
      <c r="BW17" s="6" t="str">
        <f>IF(BW$3="","",IF('Regional assumptions'!BX18=1,"","*"&amp;'Regional assumptions'!BX18))</f>
        <v/>
      </c>
      <c r="BX17" s="6" t="str">
        <f>IF(BX$3="","",IF('Regional assumptions'!BY18=1,"","*"&amp;'Regional assumptions'!BY18))</f>
        <v/>
      </c>
      <c r="BY17" s="6" t="str">
        <f>IF(BY$3="","",IF('Regional assumptions'!BZ18=1,"","*"&amp;'Regional assumptions'!BZ18))</f>
        <v/>
      </c>
      <c r="BZ17" s="6" t="str">
        <f>IF(BZ$3="","",IF('Regional assumptions'!CA18=1,"","*"&amp;'Regional assumptions'!CA18))</f>
        <v/>
      </c>
      <c r="CA17" s="6" t="str">
        <f>IF(CA$3="","",IF('Regional assumptions'!CB18=1,"","*"&amp;'Regional assumptions'!CB18))</f>
        <v/>
      </c>
      <c r="CB17" s="6" t="str">
        <f>IF(CB$3="","",IF('Regional assumptions'!CC18=1,"","*"&amp;'Regional assumptions'!CC18))</f>
        <v/>
      </c>
      <c r="CC17" s="6" t="str">
        <f>IF(CC$3="","",IF('Regional assumptions'!CD18=1,"","*"&amp;'Regional assumptions'!CD18))</f>
        <v/>
      </c>
      <c r="CD17" s="6" t="str">
        <f>IF(CD$3="","",IF('Regional assumptions'!CE18=1,"","*"&amp;'Regional assumptions'!CE18))</f>
        <v/>
      </c>
      <c r="CE17" s="6" t="str">
        <f>IF(CE$3="","",IF('Regional assumptions'!CF18=1,"","*"&amp;'Regional assumptions'!CF18))</f>
        <v/>
      </c>
      <c r="CF17" s="6" t="str">
        <f>IF(CF$3="","",IF('Regional assumptions'!CG18=1,"","*"&amp;'Regional assumptions'!CG18))</f>
        <v/>
      </c>
      <c r="CG17" s="6" t="str">
        <f>IF(CG$3="","",IF('Regional assumptions'!CH18=1,"","*"&amp;'Regional assumptions'!CH18))</f>
        <v/>
      </c>
      <c r="CH17" s="6" t="str">
        <f>IF(CH$3="","",IF('Regional assumptions'!CI18=1,"","*"&amp;'Regional assumptions'!CI18))</f>
        <v/>
      </c>
      <c r="CI17" s="6" t="str">
        <f>IF(CI$3="","",IF('Regional assumptions'!CJ18=1,"","*"&amp;'Regional assumptions'!CJ18))</f>
        <v/>
      </c>
      <c r="CJ17" s="6" t="str">
        <f>IF(CJ$3="","",IF('Regional assumptions'!CK18=1,"","*"&amp;'Regional assumptions'!CK18))</f>
        <v/>
      </c>
      <c r="CK17" s="6" t="str">
        <f>IF(CK$3="","",IF('Regional assumptions'!CL18=1,"","*"&amp;'Regional assumptions'!CL18))</f>
        <v/>
      </c>
      <c r="CL17" s="6" t="str">
        <f>IF(CL$3="","",IF('Regional assumptions'!CM18=1,"","*"&amp;'Regional assumptions'!CM18))</f>
        <v/>
      </c>
      <c r="CM17" s="6" t="str">
        <f>IF(CM$3="","",IF('Regional assumptions'!CN18=1,"","*"&amp;'Regional assumptions'!CN18))</f>
        <v/>
      </c>
      <c r="CN17" s="6" t="str">
        <f>IF(CN$3="","",IF('Regional assumptions'!CO18=1,"","*"&amp;'Regional assumptions'!CO18))</f>
        <v/>
      </c>
      <c r="CO17" s="6" t="str">
        <f>IF(CO$3="","",IF('Regional assumptions'!CP18=1,"","*"&amp;'Regional assumptions'!CP18))</f>
        <v/>
      </c>
      <c r="CP17" s="6" t="str">
        <f>IF(CP$3="","",IF('Regional assumptions'!CQ18=1,"","*"&amp;'Regional assumptions'!CQ18))</f>
        <v/>
      </c>
      <c r="CQ17" s="6" t="str">
        <f>IF(CQ$3="","",IF('Regional assumptions'!CR18=1,"","*"&amp;'Regional assumptions'!CR18))</f>
        <v/>
      </c>
      <c r="CR17" s="6" t="str">
        <f>IF(CR$3="","",IF('Regional assumptions'!CS18=1,"","*"&amp;'Regional assumptions'!CS18))</f>
        <v/>
      </c>
      <c r="CS17" s="6" t="str">
        <f>IF(CS$3="","",IF('Regional assumptions'!CT18=1,"","*"&amp;'Regional assumptions'!CT18))</f>
        <v/>
      </c>
      <c r="CT17" s="6" t="str">
        <f>IF(CT$3="","",IF('Regional assumptions'!CU18=1,"","*"&amp;'Regional assumptions'!CU18))</f>
        <v/>
      </c>
      <c r="CU17" s="6" t="str">
        <f>IF(CU$3="","",IF('Regional assumptions'!CV18=1,"","*"&amp;'Regional assumptions'!CV18))</f>
        <v/>
      </c>
      <c r="CV17" s="6" t="str">
        <f>IF(CV$3="","",IF('Regional assumptions'!CW18=1,"","*"&amp;'Regional assumptions'!CW18))</f>
        <v/>
      </c>
      <c r="CW17" s="6" t="str">
        <f>IF(CW$3="","",IF('Regional assumptions'!CX18=1,"","*"&amp;'Regional assumptions'!CX18))</f>
        <v/>
      </c>
      <c r="CX17" s="6" t="str">
        <f>IF(CX$3="","",IF('Regional assumptions'!CY18=1,"","*"&amp;'Regional assumptions'!CY18))</f>
        <v/>
      </c>
      <c r="CY17" s="6" t="str">
        <f>IF(CY$3="","",IF('Regional assumptions'!CZ18=1,"","*"&amp;'Regional assumptions'!CZ18))</f>
        <v/>
      </c>
      <c r="CZ17" s="6" t="str">
        <f>IF(CZ$3="","",IF('Regional assumptions'!DA18=1,"","*"&amp;'Regional assumptions'!DA18))</f>
        <v/>
      </c>
      <c r="DA17" s="6" t="str">
        <f>IF(DA$3="","",IF('Regional assumptions'!DB18=1,"","*"&amp;'Regional assumptions'!DB18))</f>
        <v/>
      </c>
      <c r="DB17" s="6" t="str">
        <f>IF(DB$3="","",IF('Regional assumptions'!DC18=1,"","*"&amp;'Regional assumptions'!DC18))</f>
        <v/>
      </c>
      <c r="DC17" s="6" t="str">
        <f>IF(DC$3="","",IF('Regional assumptions'!DD18=1,"","*"&amp;'Regional assumptions'!DD18))</f>
        <v/>
      </c>
      <c r="DD17" s="6" t="str">
        <f>IF(DD$3="","",IF('Regional assumptions'!DE18=1,"","*"&amp;'Regional assumptions'!DE18))</f>
        <v/>
      </c>
      <c r="DE17" s="6" t="str">
        <f>IF(DE$3="","",IF('Regional assumptions'!DF18=1,"","*"&amp;'Regional assumptions'!DF18))</f>
        <v/>
      </c>
      <c r="DF17" s="6" t="str">
        <f>IF(DF$3="","",IF('Regional assumptions'!DG18=1,"","*"&amp;'Regional assumptions'!DG18))</f>
        <v/>
      </c>
      <c r="DG17" s="6" t="str">
        <f>IF(DG$3="","",IF('Regional assumptions'!DH18=1,"","*"&amp;'Regional assumptions'!DH18))</f>
        <v/>
      </c>
      <c r="DH17" s="6" t="str">
        <f>IF(DH$3="","",IF('Regional assumptions'!DI18=1,"","*"&amp;'Regional assumptions'!DI18))</f>
        <v/>
      </c>
      <c r="DI17" s="6" t="str">
        <f>IF(DI$3="","",IF('Regional assumptions'!DJ18=1,"","*"&amp;'Regional assumptions'!DJ18))</f>
        <v/>
      </c>
      <c r="DJ17" s="6" t="str">
        <f>IF(DJ$3="","",IF('Regional assumptions'!DK18=1,"","*"&amp;'Regional assumptions'!DK18))</f>
        <v/>
      </c>
      <c r="DK17" s="6" t="str">
        <f>IF(DK$3="","",IF('Regional assumptions'!DL18=1,"","*"&amp;'Regional assumptions'!DL18))</f>
        <v/>
      </c>
      <c r="DL17" s="6" t="str">
        <f>IF(DL$3="","",IF('Regional assumptions'!DM18=1,"","*"&amp;'Regional assumptions'!DM18))</f>
        <v/>
      </c>
      <c r="DM17" s="6" t="str">
        <f>IF(DM$3="","",IF('Regional assumptions'!DN18=1,"","*"&amp;'Regional assumptions'!DN18))</f>
        <v/>
      </c>
      <c r="DN17" s="6" t="str">
        <f>IF(DN$3="","",IF('Regional assumptions'!DO18=1,"","*"&amp;'Regional assumptions'!DO18))</f>
        <v/>
      </c>
      <c r="DO17" s="6" t="str">
        <f>IF(DO$3="","",IF('Regional assumptions'!DP18=1,"","*"&amp;'Regional assumptions'!DP18))</f>
        <v/>
      </c>
      <c r="DP17" s="6" t="str">
        <f>IF(DP$3="","",IF('Regional assumptions'!DQ18=1,"","*"&amp;'Regional assumptions'!DQ18))</f>
        <v/>
      </c>
      <c r="DQ17" s="6" t="str">
        <f>IF(DQ$3="","",IF('Regional assumptions'!DR18=1,"","*"&amp;'Regional assumptions'!DR18))</f>
        <v/>
      </c>
      <c r="DR17" s="6" t="str">
        <f>IF(DR$3="","",IF('Regional assumptions'!DS18=1,"","*"&amp;'Regional assumptions'!DS18))</f>
        <v/>
      </c>
      <c r="DS17" s="6" t="str">
        <f>IF(DS$3="","",IF('Regional assumptions'!DT18=1,"","*"&amp;'Regional assumptions'!DT18))</f>
        <v/>
      </c>
      <c r="DT17" s="6" t="str">
        <f>IF(DT$3="","",IF('Regional assumptions'!DU18=1,"","*"&amp;'Regional assumptions'!DU18))</f>
        <v/>
      </c>
      <c r="DU17" s="6" t="str">
        <f>IF(DU$3="","",IF('Regional assumptions'!DV18=1,"","*"&amp;'Regional assumptions'!DV18))</f>
        <v/>
      </c>
      <c r="DV17" s="6" t="str">
        <f>IF(DV$3="","",IF('Regional assumptions'!DW18=1,"","*"&amp;'Regional assumptions'!DW18))</f>
        <v/>
      </c>
      <c r="DW17" s="6" t="str">
        <f>IF(DW$3="","",IF('Regional assumptions'!DX18=1,"","*"&amp;'Regional assumptions'!DX18))</f>
        <v/>
      </c>
      <c r="DX17" s="6" t="str">
        <f>IF(DX$3="","",IF('Regional assumptions'!DY18=1,"","*"&amp;'Regional assumptions'!DY18))</f>
        <v/>
      </c>
      <c r="DY17" s="6" t="str">
        <f>IF(DY$3="","",IF('Regional assumptions'!DZ18=1,"","*"&amp;'Regional assumptions'!DZ18))</f>
        <v/>
      </c>
      <c r="DZ17" s="6" t="str">
        <f>IF(DZ$3="","",IF('Regional assumptions'!EA18=1,"","*"&amp;'Regional assumptions'!EA18))</f>
        <v/>
      </c>
      <c r="EA17" s="6" t="str">
        <f>IF(EA$3="","",IF('Regional assumptions'!EB18=1,"","*"&amp;'Regional assumptions'!EB18))</f>
        <v/>
      </c>
      <c r="EB17" s="6" t="str">
        <f>IF(EB$3="","",IF('Regional assumptions'!EC18=1,"","*"&amp;'Regional assumptions'!EC18))</f>
        <v/>
      </c>
      <c r="EC17" s="6" t="str">
        <f>IF(EC$3="","",IF('Regional assumptions'!ED18=1,"","*"&amp;'Regional assumptions'!ED18))</f>
        <v/>
      </c>
      <c r="ED17" s="6" t="str">
        <f>IF(ED$3="","",IF('Regional assumptions'!EE18=1,"","*"&amp;'Regional assumptions'!EE18))</f>
        <v/>
      </c>
      <c r="EE17" s="6" t="str">
        <f>IF(EE$3="","",IF('Regional assumptions'!EF18=1,"","*"&amp;'Regional assumptions'!EF18))</f>
        <v/>
      </c>
      <c r="EF17" s="6" t="str">
        <f>IF(EF$3="","",IF('Regional assumptions'!EG18=1,"","*"&amp;'Regional assumptions'!EG18))</f>
        <v/>
      </c>
      <c r="EG17" s="6" t="str">
        <f>IF(EG$3="","",IF('Regional assumptions'!EH18=1,"","*"&amp;'Regional assumptions'!EH18))</f>
        <v/>
      </c>
      <c r="EH17" s="6" t="str">
        <f>IF(EH$3="","",IF('Regional assumptions'!EI18=1,"","*"&amp;'Regional assumptions'!EI18))</f>
        <v/>
      </c>
      <c r="EI17" s="6" t="str">
        <f>IF(EI$3="","",IF('Regional assumptions'!EJ18=1,"","*"&amp;'Regional assumptions'!EJ18))</f>
        <v/>
      </c>
      <c r="EJ17" s="6" t="str">
        <f>IF(EJ$3="","",IF('Regional assumptions'!EK18=1,"","*"&amp;'Regional assumptions'!EK18))</f>
        <v/>
      </c>
      <c r="EK17" s="6" t="str">
        <f>IF(EK$3="","",IF('Regional assumptions'!EL18=1,"","*"&amp;'Regional assumptions'!EL18))</f>
        <v/>
      </c>
      <c r="EL17" s="6" t="str">
        <f>IF(EL$3="","",IF('Regional assumptions'!EM18=1,"","*"&amp;'Regional assumptions'!EM18))</f>
        <v/>
      </c>
      <c r="EM17" s="6" t="str">
        <f>IF(EM$3="","",IF('Regional assumptions'!EN18=1,"","*"&amp;'Regional assumptions'!EN18))</f>
        <v/>
      </c>
      <c r="EN17" s="6" t="str">
        <f>IF(EN$3="","",IF('Regional assumptions'!EO18=1,"","*"&amp;'Regional assumptions'!EO18))</f>
        <v/>
      </c>
      <c r="EO17" s="6" t="str">
        <f>IF(EO$3="","",IF('Regional assumptions'!EP18=1,"","*"&amp;'Regional assumptions'!EP18))</f>
        <v/>
      </c>
      <c r="EP17" s="6" t="str">
        <f>IF(EP$3="","",IF('Regional assumptions'!EQ18=1,"","*"&amp;'Regional assumptions'!EQ18))</f>
        <v/>
      </c>
      <c r="EQ17" s="6" t="str">
        <f>IF(EQ$3="","",IF('Regional assumptions'!ER18=1,"","*"&amp;'Regional assumptions'!ER18))</f>
        <v/>
      </c>
      <c r="ER17" s="6" t="str">
        <f>IF(ER$3="","",IF('Regional assumptions'!ES18=1,"","*"&amp;'Regional assumptions'!ES18))</f>
        <v/>
      </c>
      <c r="ES17" s="6" t="str">
        <f>IF(ES$3="","",IF('Regional assumptions'!ET18=1,"","*"&amp;'Regional assumptions'!ET18))</f>
        <v/>
      </c>
      <c r="ET17" s="6" t="str">
        <f>IF(ET$3="","",IF('Regional assumptions'!EU18=1,"","*"&amp;'Regional assumptions'!EU18))</f>
        <v/>
      </c>
      <c r="EU17" s="6" t="str">
        <f>IF(EU$3="","",IF('Regional assumptions'!EV18=1,"","*"&amp;'Regional assumptions'!EV18))</f>
        <v/>
      </c>
      <c r="EV17" s="6" t="str">
        <f>IF(EV$3="","",IF('Regional assumptions'!EW18=1,"","*"&amp;'Regional assumptions'!EW18))</f>
        <v/>
      </c>
      <c r="EW17" s="6" t="str">
        <f>IF(EW$3="","",IF('Regional assumptions'!EX18=1,"","*"&amp;'Regional assumptions'!EX18))</f>
        <v/>
      </c>
      <c r="EX17" s="6" t="str">
        <f>IF(EX$3="","",IF('Regional assumptions'!EY18=1,"","*"&amp;'Regional assumptions'!EY18))</f>
        <v/>
      </c>
      <c r="EY17" s="6" t="str">
        <f>IF(EY$3="","",IF('Regional assumptions'!EZ18=1,"","*"&amp;'Regional assumptions'!EZ18))</f>
        <v/>
      </c>
      <c r="EZ17" s="6" t="str">
        <f>IF(EZ$3="","",IF('Regional assumptions'!FA18=1,"","*"&amp;'Regional assumptions'!FA18))</f>
        <v/>
      </c>
      <c r="FA17" s="6" t="str">
        <f>IF(FA$3="","",IF('Regional assumptions'!FB18=1,"","*"&amp;'Regional assumptions'!FB18))</f>
        <v/>
      </c>
      <c r="FB17" s="6" t="str">
        <f>IF(FB$3="","",IF('Regional assumptions'!FC18=1,"","*"&amp;'Regional assumptions'!FC18))</f>
        <v/>
      </c>
      <c r="FC17" s="6" t="str">
        <f>IF(FC$3="","",IF('Regional assumptions'!FD18=1,"","*"&amp;'Regional assumptions'!FD18))</f>
        <v/>
      </c>
      <c r="FD17" s="6" t="str">
        <f>IF(FD$3="","",IF('Regional assumptions'!FE18=1,"","*"&amp;'Regional assumptions'!FE18))</f>
        <v/>
      </c>
      <c r="FE17" s="6" t="str">
        <f>IF(FE$3="","",IF('Regional assumptions'!FF18=1,"","*"&amp;'Regional assumptions'!FF18))</f>
        <v/>
      </c>
      <c r="FF17" s="6" t="str">
        <f>IF(FF$3="","",IF('Regional assumptions'!FG18=1,"","*"&amp;'Regional assumptions'!FG18))</f>
        <v/>
      </c>
      <c r="FG17" s="6" t="str">
        <f>IF(FG$3="","",IF('Regional assumptions'!FH18=1,"","*"&amp;'Regional assumptions'!FH18))</f>
        <v/>
      </c>
      <c r="FH17" s="6" t="str">
        <f>IF(FH$3="","",IF('Regional assumptions'!FI18=1,"","*"&amp;'Regional assumptions'!FI18))</f>
        <v/>
      </c>
      <c r="FI17" s="6" t="str">
        <f>IF(FI$3="","",IF('Regional assumptions'!FJ18=1,"","*"&amp;'Regional assumptions'!FJ18))</f>
        <v/>
      </c>
      <c r="FJ17" s="6" t="str">
        <f>IF(FJ$3="","",IF('Regional assumptions'!FK18=1,"","*"&amp;'Regional assumptions'!FK18))</f>
        <v/>
      </c>
      <c r="FK17" s="6" t="str">
        <f>IF(FK$3="","",IF('Regional assumptions'!FL18=1,"","*"&amp;'Regional assumptions'!FL18))</f>
        <v/>
      </c>
      <c r="FL17" s="6" t="str">
        <f>IF(FL$3="","",IF('Regional assumptions'!FM18=1,"","*"&amp;'Regional assumptions'!FM18))</f>
        <v/>
      </c>
      <c r="FM17" s="6" t="str">
        <f>IF(FM$3="","",IF('Regional assumptions'!FN18=1,"","*"&amp;'Regional assumptions'!FN18))</f>
        <v/>
      </c>
      <c r="FN17" s="6" t="str">
        <f>IF(FN$3="","",IF('Regional assumptions'!FO18=1,"","*"&amp;'Regional assumptions'!FO18))</f>
        <v/>
      </c>
      <c r="FO17" s="6" t="str">
        <f>IF(FO$3="","",IF('Regional assumptions'!FP18=1,"","*"&amp;'Regional assumptions'!FP18))</f>
        <v/>
      </c>
      <c r="FP17" s="6" t="str">
        <f>IF(FP$3="","",IF('Regional assumptions'!FQ18=1,"","*"&amp;'Regional assumptions'!FQ18))</f>
        <v/>
      </c>
      <c r="FQ17" s="6" t="str">
        <f>IF(FQ$3="","",IF('Regional assumptions'!FR18=1,"","*"&amp;'Regional assumptions'!FR18))</f>
        <v/>
      </c>
      <c r="FR17" s="6" t="str">
        <f>IF(FR$3="","",IF('Regional assumptions'!FS18=1,"","*"&amp;'Regional assumptions'!FS18))</f>
        <v/>
      </c>
      <c r="FS17" s="6" t="str">
        <f>IF(FS$3="","",IF('Regional assumptions'!FT18=1,"","*"&amp;'Regional assumptions'!FT18))</f>
        <v/>
      </c>
      <c r="FT17" s="6" t="str">
        <f>IF(FT$3="","",IF('Regional assumptions'!FU18=1,"","*"&amp;'Regional assumptions'!FU18))</f>
        <v/>
      </c>
      <c r="FU17" s="6" t="str">
        <f>IF(FU$3="","",IF('Regional assumptions'!FV18=1,"","*"&amp;'Regional assumptions'!FV18))</f>
        <v/>
      </c>
      <c r="FV17" s="6" t="str">
        <f>IF(FV$3="","",IF('Regional assumptions'!FW18=1,"","*"&amp;'Regional assumptions'!FW18))</f>
        <v/>
      </c>
      <c r="FW17" s="6" t="str">
        <f>IF(FW$3="","",IF('Regional assumptions'!FX18=1,"","*"&amp;'Regional assumptions'!FX18))</f>
        <v/>
      </c>
      <c r="FX17" s="6" t="str">
        <f>IF(FX$3="","",IF('Regional assumptions'!FY18=1,"","*"&amp;'Regional assumptions'!FY18))</f>
        <v/>
      </c>
      <c r="FY17" s="6" t="str">
        <f>IF(FY$3="","",IF('Regional assumptions'!FZ18=1,"","*"&amp;'Regional assumptions'!FZ18))</f>
        <v/>
      </c>
      <c r="FZ17" s="6" t="str">
        <f>IF(FZ$3="","",IF('Regional assumptions'!GA18=1,"","*"&amp;'Regional assumptions'!GA18))</f>
        <v/>
      </c>
      <c r="GA17" s="6" t="str">
        <f>IF(GA$3="","",IF('Regional assumptions'!GB18=1,"","*"&amp;'Regional assumptions'!GB18))</f>
        <v/>
      </c>
      <c r="GB17" s="6" t="str">
        <f>IF(GB$3="","",IF('Regional assumptions'!GC18=1,"","*"&amp;'Regional assumptions'!GC18))</f>
        <v/>
      </c>
      <c r="GC17" s="6" t="str">
        <f>IF(GC$3="","",IF('Regional assumptions'!GD18=1,"","*"&amp;'Regional assumptions'!GD18))</f>
        <v/>
      </c>
      <c r="GD17" s="6" t="str">
        <f>IF(GD$3="","",IF('Regional assumptions'!GE18=1,"","*"&amp;'Regional assumptions'!GE18))</f>
        <v/>
      </c>
      <c r="GE17" s="6" t="str">
        <f>IF(GE$3="","",IF('Regional assumptions'!GF18=1,"","*"&amp;'Regional assumptions'!GF18))</f>
        <v/>
      </c>
      <c r="GF17" s="6" t="str">
        <f>IF(GF$3="","",IF('Regional assumptions'!GG18=1,"","*"&amp;'Regional assumptions'!GG18))</f>
        <v/>
      </c>
      <c r="GG17" s="6" t="str">
        <f>IF(GG$3="","",IF('Regional assumptions'!GH18=1,"","*"&amp;'Regional assumptions'!GH18))</f>
        <v/>
      </c>
      <c r="GH17" s="6" t="str">
        <f>IF(GH$3="","",IF('Regional assumptions'!GI18=1,"","*"&amp;'Regional assumptions'!GI18))</f>
        <v/>
      </c>
      <c r="GI17" s="6" t="str">
        <f>IF(GI$3="","",IF('Regional assumptions'!GJ18=1,"","*"&amp;'Regional assumptions'!GJ18))</f>
        <v/>
      </c>
      <c r="GJ17" s="6" t="str">
        <f>IF(GJ$3="","",IF('Regional assumptions'!GK18=1,"","*"&amp;'Regional assumptions'!GK18))</f>
        <v/>
      </c>
      <c r="GK17" s="6" t="str">
        <f>IF(GK$3="","",IF('Regional assumptions'!GL18=1,"","*"&amp;'Regional assumptions'!GL18))</f>
        <v/>
      </c>
      <c r="GL17" s="6" t="str">
        <f>IF(GL$3="","",IF('Regional assumptions'!GM18=1,"","*"&amp;'Regional assumptions'!GM18))</f>
        <v/>
      </c>
      <c r="GM17" s="6" t="str">
        <f>IF(GM$3="","",IF('Regional assumptions'!GN18=1,"","*"&amp;'Regional assumptions'!GN18))</f>
        <v/>
      </c>
      <c r="GN17" s="6" t="str">
        <f>IF(GN$3="","",IF('Regional assumptions'!GO18=1,"","*"&amp;'Regional assumptions'!GO18))</f>
        <v/>
      </c>
      <c r="GO17" s="6" t="str">
        <f>IF(GO$3="","",IF('Regional assumptions'!GP18=1,"","*"&amp;'Regional assumptions'!GP18))</f>
        <v/>
      </c>
      <c r="GP17" s="6" t="str">
        <f>IF(GP$3="","",IF('Regional assumptions'!GQ18=1,"","*"&amp;'Regional assumptions'!GQ18))</f>
        <v/>
      </c>
      <c r="GQ17" s="6" t="str">
        <f>IF(GQ$3="","",IF('Regional assumptions'!GR18=1,"","*"&amp;'Regional assumptions'!GR18))</f>
        <v/>
      </c>
      <c r="GR17" s="6" t="str">
        <f>IF(GR$3="","",IF('Regional assumptions'!GS18=1,"","*"&amp;'Regional assumptions'!GS18))</f>
        <v/>
      </c>
      <c r="GS17" s="6" t="str">
        <f>IF(GS$3="","",IF('Regional assumptions'!GT18=1,"","*"&amp;'Regional assumptions'!GT18))</f>
        <v/>
      </c>
      <c r="GT17" s="6" t="str">
        <f>IF(GT$3="","",IF('Regional assumptions'!GU18=1,"","*"&amp;'Regional assumptions'!GU18))</f>
        <v/>
      </c>
      <c r="GU17" s="6" t="str">
        <f>IF(GU$3="","",IF('Regional assumptions'!GV18=1,"","*"&amp;'Regional assumptions'!GV18))</f>
        <v/>
      </c>
      <c r="GV17" s="6" t="str">
        <f>IF(GV$3="","",IF('Regional assumptions'!GW18=1,"","*"&amp;'Regional assumptions'!GW18))</f>
        <v/>
      </c>
      <c r="GW17" s="6" t="str">
        <f>IF(GW$3="","",IF('Regional assumptions'!GX18=1,"","*"&amp;'Regional assumptions'!GX18))</f>
        <v/>
      </c>
      <c r="GX17" s="6" t="str">
        <f>IF(GX$3="","",IF('Regional assumptions'!GY18=1,"","*"&amp;'Regional assumptions'!GY18))</f>
        <v/>
      </c>
      <c r="GY17" s="6" t="str">
        <f>IF(GY$3="","",IF('Regional assumptions'!GZ18=1,"","*"&amp;'Regional assumptions'!GZ18))</f>
        <v/>
      </c>
      <c r="GZ17" s="6" t="str">
        <f>IF(GZ$3="","",IF('Regional assumptions'!HA18=1,"","*"&amp;'Regional assumptions'!HA18))</f>
        <v/>
      </c>
      <c r="HA17" s="6" t="str">
        <f>IF(HA$3="","",IF('Regional assumptions'!HB18=1,"","*"&amp;'Regional assumptions'!HB18))</f>
        <v/>
      </c>
      <c r="HB17" s="6" t="str">
        <f>IF(HB$3="","",IF('Regional assumptions'!HC18=1,"","*"&amp;'Regional assumptions'!HC18))</f>
        <v/>
      </c>
      <c r="HC17" s="6" t="str">
        <f>IF(HC$3="","",IF('Regional assumptions'!HD18=1,"","*"&amp;'Regional assumptions'!HD18))</f>
        <v/>
      </c>
      <c r="HD17" s="6" t="str">
        <f>IF(HD$3="","",IF('Regional assumptions'!HE18=1,"","*"&amp;'Regional assumptions'!HE18))</f>
        <v/>
      </c>
      <c r="HE17" s="6" t="str">
        <f>IF(HE$3="","",IF('Regional assumptions'!HF18=1,"","*"&amp;'Regional assumptions'!HF18))</f>
        <v/>
      </c>
      <c r="HF17" s="6" t="str">
        <f>IF(HF$3="","",IF('Regional assumptions'!HG18=1,"","*"&amp;'Regional assumptions'!HG18))</f>
        <v/>
      </c>
      <c r="HG17" s="6" t="str">
        <f>IF(HG$3="","",IF('Regional assumptions'!HH18=1,"","*"&amp;'Regional assumptions'!HH18))</f>
        <v/>
      </c>
      <c r="HH17" s="6" t="str">
        <f>IF(HH$3="","",IF('Regional assumptions'!HI18=1,"","*"&amp;'Regional assumptions'!HI18))</f>
        <v/>
      </c>
    </row>
    <row r="18" spans="2:216">
      <c r="B18" t="str">
        <f>'Regional assumptions'!C19</f>
        <v>FIXOM</v>
      </c>
      <c r="C18" t="str">
        <f>'Regional assumptions'!D19</f>
        <v>EN_GasCC</v>
      </c>
      <c r="D18" s="6" t="str">
        <f>IF(D$3="","",IF('Regional assumptions'!E19=1,"","*"&amp;'Regional assumptions'!E19))</f>
        <v>*0.733</v>
      </c>
      <c r="E18" s="6" t="str">
        <f>IF(E$3="","",IF('Regional assumptions'!F19=1,"","*"&amp;'Regional assumptions'!F19))</f>
        <v>*0.733</v>
      </c>
      <c r="F18" s="6" t="str">
        <f>IF(F$3="","",IF('Regional assumptions'!G19=1,"","*"&amp;'Regional assumptions'!G19))</f>
        <v/>
      </c>
      <c r="G18" s="6" t="str">
        <f>IF(G$3="","",IF('Regional assumptions'!H19=1,"","*"&amp;'Regional assumptions'!H19))</f>
        <v>*0.733</v>
      </c>
      <c r="H18" s="6" t="str">
        <f>IF(H$3="","",IF('Regional assumptions'!I19=1,"","*"&amp;'Regional assumptions'!I19))</f>
        <v/>
      </c>
      <c r="I18" s="6" t="str">
        <f>IF(I$3="","",IF('Regional assumptions'!J19=1,"","*"&amp;'Regional assumptions'!J19))</f>
        <v>*0.733</v>
      </c>
      <c r="J18" s="6" t="str">
        <f>IF(J$3="","",IF('Regional assumptions'!K19=1,"","*"&amp;'Regional assumptions'!K19))</f>
        <v>*0.733</v>
      </c>
      <c r="K18" s="6" t="str">
        <f>IF(K$3="","",IF('Regional assumptions'!L19=1,"","*"&amp;'Regional assumptions'!L19))</f>
        <v/>
      </c>
      <c r="L18" s="6" t="str">
        <f>IF(L$3="","",IF('Regional assumptions'!M19=1,"","*"&amp;'Regional assumptions'!M19))</f>
        <v>*0.733</v>
      </c>
      <c r="M18" s="6" t="str">
        <f>IF(M$3="","",IF('Regional assumptions'!N19=1,"","*"&amp;'Regional assumptions'!N19))</f>
        <v/>
      </c>
      <c r="N18" s="6" t="str">
        <f>IF(N$3="","",IF('Regional assumptions'!O19=1,"","*"&amp;'Regional assumptions'!O19))</f>
        <v>*0.867</v>
      </c>
      <c r="O18" s="6" t="str">
        <f>IF(O$3="","",IF('Regional assumptions'!P19=1,"","*"&amp;'Regional assumptions'!P19))</f>
        <v>*0.733</v>
      </c>
      <c r="P18" s="6" t="str">
        <f>IF(P$3="","",IF('Regional assumptions'!Q19=1,"","*"&amp;'Regional assumptions'!Q19))</f>
        <v>*0.733</v>
      </c>
      <c r="Q18" s="6" t="str">
        <f>IF(Q$3="","",IF('Regional assumptions'!R19=1,"","*"&amp;'Regional assumptions'!R19))</f>
        <v>*0.867</v>
      </c>
      <c r="R18" s="6" t="str">
        <f>IF(R$3="","",IF('Regional assumptions'!S19=1,"","*"&amp;'Regional assumptions'!S19))</f>
        <v/>
      </c>
      <c r="S18" s="6" t="str">
        <f>IF(S$3="","",IF('Regional assumptions'!T19=1,"","*"&amp;'Regional assumptions'!T19))</f>
        <v>*0.867</v>
      </c>
      <c r="T18" s="6" t="str">
        <f>IF(T$3="","",IF('Regional assumptions'!U19=1,"","*"&amp;'Regional assumptions'!U19))</f>
        <v/>
      </c>
      <c r="U18" s="6" t="str">
        <f>IF(U$3="","",IF('Regional assumptions'!V19=1,"","*"&amp;'Regional assumptions'!V19))</f>
        <v/>
      </c>
      <c r="V18" s="6" t="str">
        <f>IF(V$3="","",IF('Regional assumptions'!W19=1,"","*"&amp;'Regional assumptions'!W19))</f>
        <v/>
      </c>
      <c r="W18" s="6" t="str">
        <f>IF(W$3="","",IF('Regional assumptions'!X19=1,"","*"&amp;'Regional assumptions'!X19))</f>
        <v/>
      </c>
      <c r="X18" s="6" t="str">
        <f>IF(X$3="","",IF('Regional assumptions'!Y19=1,"","*"&amp;'Regional assumptions'!Y19))</f>
        <v/>
      </c>
      <c r="Y18" s="6" t="str">
        <f>IF(Y$3="","",IF('Regional assumptions'!Z19=1,"","*"&amp;'Regional assumptions'!Z19))</f>
        <v/>
      </c>
      <c r="Z18" s="6" t="str">
        <f>IF(Z$3="","",IF('Regional assumptions'!AA19=1,"","*"&amp;'Regional assumptions'!AA19))</f>
        <v/>
      </c>
      <c r="AA18" s="6" t="str">
        <f>IF(AA$3="","",IF('Regional assumptions'!AB19=1,"","*"&amp;'Regional assumptions'!AB19))</f>
        <v/>
      </c>
      <c r="AB18" s="6" t="str">
        <f>IF(AB$3="","",IF('Regional assumptions'!AC19=1,"","*"&amp;'Regional assumptions'!AC19))</f>
        <v/>
      </c>
      <c r="AC18" s="6" t="str">
        <f>IF(AC$3="","",IF('Regional assumptions'!AD19=1,"","*"&amp;'Regional assumptions'!AD19))</f>
        <v/>
      </c>
      <c r="AD18" s="6" t="str">
        <f>IF(AD$3="","",IF('Regional assumptions'!AE19=1,"","*"&amp;'Regional assumptions'!AE19))</f>
        <v/>
      </c>
      <c r="AE18" s="6" t="str">
        <f>IF(AE$3="","",IF('Regional assumptions'!AF19=1,"","*"&amp;'Regional assumptions'!AF19))</f>
        <v/>
      </c>
      <c r="AF18" s="6" t="str">
        <f>IF(AF$3="","",IF('Regional assumptions'!AG19=1,"","*"&amp;'Regional assumptions'!AG19))</f>
        <v/>
      </c>
      <c r="AG18" s="6" t="str">
        <f>IF(AG$3="","",IF('Regional assumptions'!AH19=1,"","*"&amp;'Regional assumptions'!AH19))</f>
        <v/>
      </c>
      <c r="AH18" s="6" t="str">
        <f>IF(AH$3="","",IF('Regional assumptions'!AI19=1,"","*"&amp;'Regional assumptions'!AI19))</f>
        <v/>
      </c>
      <c r="AI18" s="6" t="str">
        <f>IF(AI$3="","",IF('Regional assumptions'!AJ19=1,"","*"&amp;'Regional assumptions'!AJ19))</f>
        <v/>
      </c>
      <c r="AJ18" s="6" t="str">
        <f>IF(AJ$3="","",IF('Regional assumptions'!AK19=1,"","*"&amp;'Regional assumptions'!AK19))</f>
        <v/>
      </c>
      <c r="AK18" s="6" t="str">
        <f>IF(AK$3="","",IF('Regional assumptions'!AL19=1,"","*"&amp;'Regional assumptions'!AL19))</f>
        <v/>
      </c>
      <c r="AL18" s="6" t="str">
        <f>IF(AL$3="","",IF('Regional assumptions'!AM19=1,"","*"&amp;'Regional assumptions'!AM19))</f>
        <v/>
      </c>
      <c r="AM18" s="6" t="str">
        <f>IF(AM$3="","",IF('Regional assumptions'!AN19=1,"","*"&amp;'Regional assumptions'!AN19))</f>
        <v/>
      </c>
      <c r="AN18" s="6" t="str">
        <f>IF(AN$3="","",IF('Regional assumptions'!AO19=1,"","*"&amp;'Regional assumptions'!AO19))</f>
        <v/>
      </c>
      <c r="AO18" s="6" t="str">
        <f>IF(AO$3="","",IF('Regional assumptions'!AP19=1,"","*"&amp;'Regional assumptions'!AP19))</f>
        <v/>
      </c>
      <c r="AP18" s="6" t="str">
        <f>IF(AP$3="","",IF('Regional assumptions'!AQ19=1,"","*"&amp;'Regional assumptions'!AQ19))</f>
        <v/>
      </c>
      <c r="AQ18" s="6" t="str">
        <f>IF(AQ$3="","",IF('Regional assumptions'!AR19=1,"","*"&amp;'Regional assumptions'!AR19))</f>
        <v/>
      </c>
      <c r="AR18" s="6" t="str">
        <f>IF(AR$3="","",IF('Regional assumptions'!AS19=1,"","*"&amp;'Regional assumptions'!AS19))</f>
        <v/>
      </c>
      <c r="AS18" s="6" t="str">
        <f>IF(AS$3="","",IF('Regional assumptions'!AT19=1,"","*"&amp;'Regional assumptions'!AT19))</f>
        <v/>
      </c>
      <c r="AT18" s="6" t="str">
        <f>IF(AT$3="","",IF('Regional assumptions'!AU19=1,"","*"&amp;'Regional assumptions'!AU19))</f>
        <v/>
      </c>
      <c r="AU18" s="6" t="str">
        <f>IF(AU$3="","",IF('Regional assumptions'!AV19=1,"","*"&amp;'Regional assumptions'!AV19))</f>
        <v/>
      </c>
      <c r="AV18" s="6" t="str">
        <f>IF(AV$3="","",IF('Regional assumptions'!AW19=1,"","*"&amp;'Regional assumptions'!AW19))</f>
        <v/>
      </c>
      <c r="AW18" s="6" t="str">
        <f>IF(AW$3="","",IF('Regional assumptions'!AX19=1,"","*"&amp;'Regional assumptions'!AX19))</f>
        <v/>
      </c>
      <c r="AX18" s="6" t="str">
        <f>IF(AX$3="","",IF('Regional assumptions'!AY19=1,"","*"&amp;'Regional assumptions'!AY19))</f>
        <v/>
      </c>
      <c r="AY18" s="6" t="str">
        <f>IF(AY$3="","",IF('Regional assumptions'!AZ19=1,"","*"&amp;'Regional assumptions'!AZ19))</f>
        <v/>
      </c>
      <c r="AZ18" s="6" t="str">
        <f>IF(AZ$3="","",IF('Regional assumptions'!BA19=1,"","*"&amp;'Regional assumptions'!BA19))</f>
        <v/>
      </c>
      <c r="BA18" s="6" t="str">
        <f>IF(BA$3="","",IF('Regional assumptions'!BB19=1,"","*"&amp;'Regional assumptions'!BB19))</f>
        <v/>
      </c>
      <c r="BB18" s="6" t="str">
        <f>IF(BB$3="","",IF('Regional assumptions'!BC19=1,"","*"&amp;'Regional assumptions'!BC19))</f>
        <v/>
      </c>
      <c r="BC18" s="6" t="str">
        <f>IF(BC$3="","",IF('Regional assumptions'!BD19=1,"","*"&amp;'Regional assumptions'!BD19))</f>
        <v/>
      </c>
      <c r="BD18" s="6" t="str">
        <f>IF(BD$3="","",IF('Regional assumptions'!BE19=1,"","*"&amp;'Regional assumptions'!BE19))</f>
        <v/>
      </c>
      <c r="BE18" s="6" t="str">
        <f>IF(BE$3="","",IF('Regional assumptions'!BF19=1,"","*"&amp;'Regional assumptions'!BF19))</f>
        <v/>
      </c>
      <c r="BF18" s="6" t="str">
        <f>IF(BF$3="","",IF('Regional assumptions'!BG19=1,"","*"&amp;'Regional assumptions'!BG19))</f>
        <v/>
      </c>
      <c r="BG18" s="6" t="str">
        <f>IF(BG$3="","",IF('Regional assumptions'!BH19=1,"","*"&amp;'Regional assumptions'!BH19))</f>
        <v/>
      </c>
      <c r="BH18" s="6" t="str">
        <f>IF(BH$3="","",IF('Regional assumptions'!BI19=1,"","*"&amp;'Regional assumptions'!BI19))</f>
        <v/>
      </c>
      <c r="BI18" s="6" t="str">
        <f>IF(BI$3="","",IF('Regional assumptions'!BJ19=1,"","*"&amp;'Regional assumptions'!BJ19))</f>
        <v/>
      </c>
      <c r="BJ18" s="6" t="str">
        <f>IF(BJ$3="","",IF('Regional assumptions'!BK19=1,"","*"&amp;'Regional assumptions'!BK19))</f>
        <v/>
      </c>
      <c r="BK18" s="6" t="str">
        <f>IF(BK$3="","",IF('Regional assumptions'!BL19=1,"","*"&amp;'Regional assumptions'!BL19))</f>
        <v/>
      </c>
      <c r="BL18" s="6" t="str">
        <f>IF(BL$3="","",IF('Regional assumptions'!BM19=1,"","*"&amp;'Regional assumptions'!BM19))</f>
        <v/>
      </c>
      <c r="BM18" s="6" t="str">
        <f>IF(BM$3="","",IF('Regional assumptions'!BN19=1,"","*"&amp;'Regional assumptions'!BN19))</f>
        <v/>
      </c>
      <c r="BN18" s="6" t="str">
        <f>IF(BN$3="","",IF('Regional assumptions'!BO19=1,"","*"&amp;'Regional assumptions'!BO19))</f>
        <v/>
      </c>
      <c r="BO18" s="6" t="str">
        <f>IF(BO$3="","",IF('Regional assumptions'!BP19=1,"","*"&amp;'Regional assumptions'!BP19))</f>
        <v/>
      </c>
      <c r="BP18" s="6" t="str">
        <f>IF(BP$3="","",IF('Regional assumptions'!BQ19=1,"","*"&amp;'Regional assumptions'!BQ19))</f>
        <v/>
      </c>
      <c r="BQ18" s="6" t="str">
        <f>IF(BQ$3="","",IF('Regional assumptions'!BR19=1,"","*"&amp;'Regional assumptions'!BR19))</f>
        <v/>
      </c>
      <c r="BR18" s="6" t="str">
        <f>IF(BR$3="","",IF('Regional assumptions'!BS19=1,"","*"&amp;'Regional assumptions'!BS19))</f>
        <v/>
      </c>
      <c r="BS18" s="6" t="str">
        <f>IF(BS$3="","",IF('Regional assumptions'!BT19=1,"","*"&amp;'Regional assumptions'!BT19))</f>
        <v/>
      </c>
      <c r="BT18" s="6" t="str">
        <f>IF(BT$3="","",IF('Regional assumptions'!BU19=1,"","*"&amp;'Regional assumptions'!BU19))</f>
        <v/>
      </c>
      <c r="BU18" s="6" t="str">
        <f>IF(BU$3="","",IF('Regional assumptions'!BV19=1,"","*"&amp;'Regional assumptions'!BV19))</f>
        <v/>
      </c>
      <c r="BV18" s="6" t="str">
        <f>IF(BV$3="","",IF('Regional assumptions'!BW19=1,"","*"&amp;'Regional assumptions'!BW19))</f>
        <v/>
      </c>
      <c r="BW18" s="6" t="str">
        <f>IF(BW$3="","",IF('Regional assumptions'!BX19=1,"","*"&amp;'Regional assumptions'!BX19))</f>
        <v/>
      </c>
      <c r="BX18" s="6" t="str">
        <f>IF(BX$3="","",IF('Regional assumptions'!BY19=1,"","*"&amp;'Regional assumptions'!BY19))</f>
        <v/>
      </c>
      <c r="BY18" s="6" t="str">
        <f>IF(BY$3="","",IF('Regional assumptions'!BZ19=1,"","*"&amp;'Regional assumptions'!BZ19))</f>
        <v/>
      </c>
      <c r="BZ18" s="6" t="str">
        <f>IF(BZ$3="","",IF('Regional assumptions'!CA19=1,"","*"&amp;'Regional assumptions'!CA19))</f>
        <v/>
      </c>
      <c r="CA18" s="6" t="str">
        <f>IF(CA$3="","",IF('Regional assumptions'!CB19=1,"","*"&amp;'Regional assumptions'!CB19))</f>
        <v/>
      </c>
      <c r="CB18" s="6" t="str">
        <f>IF(CB$3="","",IF('Regional assumptions'!CC19=1,"","*"&amp;'Regional assumptions'!CC19))</f>
        <v/>
      </c>
      <c r="CC18" s="6" t="str">
        <f>IF(CC$3="","",IF('Regional assumptions'!CD19=1,"","*"&amp;'Regional assumptions'!CD19))</f>
        <v/>
      </c>
      <c r="CD18" s="6" t="str">
        <f>IF(CD$3="","",IF('Regional assumptions'!CE19=1,"","*"&amp;'Regional assumptions'!CE19))</f>
        <v/>
      </c>
      <c r="CE18" s="6" t="str">
        <f>IF(CE$3="","",IF('Regional assumptions'!CF19=1,"","*"&amp;'Regional assumptions'!CF19))</f>
        <v/>
      </c>
      <c r="CF18" s="6" t="str">
        <f>IF(CF$3="","",IF('Regional assumptions'!CG19=1,"","*"&amp;'Regional assumptions'!CG19))</f>
        <v/>
      </c>
      <c r="CG18" s="6" t="str">
        <f>IF(CG$3="","",IF('Regional assumptions'!CH19=1,"","*"&amp;'Regional assumptions'!CH19))</f>
        <v/>
      </c>
      <c r="CH18" s="6" t="str">
        <f>IF(CH$3="","",IF('Regional assumptions'!CI19=1,"","*"&amp;'Regional assumptions'!CI19))</f>
        <v/>
      </c>
      <c r="CI18" s="6" t="str">
        <f>IF(CI$3="","",IF('Regional assumptions'!CJ19=1,"","*"&amp;'Regional assumptions'!CJ19))</f>
        <v/>
      </c>
      <c r="CJ18" s="6" t="str">
        <f>IF(CJ$3="","",IF('Regional assumptions'!CK19=1,"","*"&amp;'Regional assumptions'!CK19))</f>
        <v/>
      </c>
      <c r="CK18" s="6" t="str">
        <f>IF(CK$3="","",IF('Regional assumptions'!CL19=1,"","*"&amp;'Regional assumptions'!CL19))</f>
        <v/>
      </c>
      <c r="CL18" s="6" t="str">
        <f>IF(CL$3="","",IF('Regional assumptions'!CM19=1,"","*"&amp;'Regional assumptions'!CM19))</f>
        <v/>
      </c>
      <c r="CM18" s="6" t="str">
        <f>IF(CM$3="","",IF('Regional assumptions'!CN19=1,"","*"&amp;'Regional assumptions'!CN19))</f>
        <v/>
      </c>
      <c r="CN18" s="6" t="str">
        <f>IF(CN$3="","",IF('Regional assumptions'!CO19=1,"","*"&amp;'Regional assumptions'!CO19))</f>
        <v/>
      </c>
      <c r="CO18" s="6" t="str">
        <f>IF(CO$3="","",IF('Regional assumptions'!CP19=1,"","*"&amp;'Regional assumptions'!CP19))</f>
        <v/>
      </c>
      <c r="CP18" s="6" t="str">
        <f>IF(CP$3="","",IF('Regional assumptions'!CQ19=1,"","*"&amp;'Regional assumptions'!CQ19))</f>
        <v/>
      </c>
      <c r="CQ18" s="6" t="str">
        <f>IF(CQ$3="","",IF('Regional assumptions'!CR19=1,"","*"&amp;'Regional assumptions'!CR19))</f>
        <v/>
      </c>
      <c r="CR18" s="6" t="str">
        <f>IF(CR$3="","",IF('Regional assumptions'!CS19=1,"","*"&amp;'Regional assumptions'!CS19))</f>
        <v/>
      </c>
      <c r="CS18" s="6" t="str">
        <f>IF(CS$3="","",IF('Regional assumptions'!CT19=1,"","*"&amp;'Regional assumptions'!CT19))</f>
        <v/>
      </c>
      <c r="CT18" s="6" t="str">
        <f>IF(CT$3="","",IF('Regional assumptions'!CU19=1,"","*"&amp;'Regional assumptions'!CU19))</f>
        <v/>
      </c>
      <c r="CU18" s="6" t="str">
        <f>IF(CU$3="","",IF('Regional assumptions'!CV19=1,"","*"&amp;'Regional assumptions'!CV19))</f>
        <v/>
      </c>
      <c r="CV18" s="6" t="str">
        <f>IF(CV$3="","",IF('Regional assumptions'!CW19=1,"","*"&amp;'Regional assumptions'!CW19))</f>
        <v/>
      </c>
      <c r="CW18" s="6" t="str">
        <f>IF(CW$3="","",IF('Regional assumptions'!CX19=1,"","*"&amp;'Regional assumptions'!CX19))</f>
        <v/>
      </c>
      <c r="CX18" s="6" t="str">
        <f>IF(CX$3="","",IF('Regional assumptions'!CY19=1,"","*"&amp;'Regional assumptions'!CY19))</f>
        <v/>
      </c>
      <c r="CY18" s="6" t="str">
        <f>IF(CY$3="","",IF('Regional assumptions'!CZ19=1,"","*"&amp;'Regional assumptions'!CZ19))</f>
        <v/>
      </c>
      <c r="CZ18" s="6" t="str">
        <f>IF(CZ$3="","",IF('Regional assumptions'!DA19=1,"","*"&amp;'Regional assumptions'!DA19))</f>
        <v/>
      </c>
      <c r="DA18" s="6" t="str">
        <f>IF(DA$3="","",IF('Regional assumptions'!DB19=1,"","*"&amp;'Regional assumptions'!DB19))</f>
        <v/>
      </c>
      <c r="DB18" s="6" t="str">
        <f>IF(DB$3="","",IF('Regional assumptions'!DC19=1,"","*"&amp;'Regional assumptions'!DC19))</f>
        <v/>
      </c>
      <c r="DC18" s="6" t="str">
        <f>IF(DC$3="","",IF('Regional assumptions'!DD19=1,"","*"&amp;'Regional assumptions'!DD19))</f>
        <v/>
      </c>
      <c r="DD18" s="6" t="str">
        <f>IF(DD$3="","",IF('Regional assumptions'!DE19=1,"","*"&amp;'Regional assumptions'!DE19))</f>
        <v/>
      </c>
      <c r="DE18" s="6" t="str">
        <f>IF(DE$3="","",IF('Regional assumptions'!DF19=1,"","*"&amp;'Regional assumptions'!DF19))</f>
        <v/>
      </c>
      <c r="DF18" s="6" t="str">
        <f>IF(DF$3="","",IF('Regional assumptions'!DG19=1,"","*"&amp;'Regional assumptions'!DG19))</f>
        <v/>
      </c>
      <c r="DG18" s="6" t="str">
        <f>IF(DG$3="","",IF('Regional assumptions'!DH19=1,"","*"&amp;'Regional assumptions'!DH19))</f>
        <v/>
      </c>
      <c r="DH18" s="6" t="str">
        <f>IF(DH$3="","",IF('Regional assumptions'!DI19=1,"","*"&amp;'Regional assumptions'!DI19))</f>
        <v/>
      </c>
      <c r="DI18" s="6" t="str">
        <f>IF(DI$3="","",IF('Regional assumptions'!DJ19=1,"","*"&amp;'Regional assumptions'!DJ19))</f>
        <v/>
      </c>
      <c r="DJ18" s="6" t="str">
        <f>IF(DJ$3="","",IF('Regional assumptions'!DK19=1,"","*"&amp;'Regional assumptions'!DK19))</f>
        <v/>
      </c>
      <c r="DK18" s="6" t="str">
        <f>IF(DK$3="","",IF('Regional assumptions'!DL19=1,"","*"&amp;'Regional assumptions'!DL19))</f>
        <v/>
      </c>
      <c r="DL18" s="6" t="str">
        <f>IF(DL$3="","",IF('Regional assumptions'!DM19=1,"","*"&amp;'Regional assumptions'!DM19))</f>
        <v/>
      </c>
      <c r="DM18" s="6" t="str">
        <f>IF(DM$3="","",IF('Regional assumptions'!DN19=1,"","*"&amp;'Regional assumptions'!DN19))</f>
        <v/>
      </c>
      <c r="DN18" s="6" t="str">
        <f>IF(DN$3="","",IF('Regional assumptions'!DO19=1,"","*"&amp;'Regional assumptions'!DO19))</f>
        <v/>
      </c>
      <c r="DO18" s="6" t="str">
        <f>IF(DO$3="","",IF('Regional assumptions'!DP19=1,"","*"&amp;'Regional assumptions'!DP19))</f>
        <v/>
      </c>
      <c r="DP18" s="6" t="str">
        <f>IF(DP$3="","",IF('Regional assumptions'!DQ19=1,"","*"&amp;'Regional assumptions'!DQ19))</f>
        <v/>
      </c>
      <c r="DQ18" s="6" t="str">
        <f>IF(DQ$3="","",IF('Regional assumptions'!DR19=1,"","*"&amp;'Regional assumptions'!DR19))</f>
        <v/>
      </c>
      <c r="DR18" s="6" t="str">
        <f>IF(DR$3="","",IF('Regional assumptions'!DS19=1,"","*"&amp;'Regional assumptions'!DS19))</f>
        <v/>
      </c>
      <c r="DS18" s="6" t="str">
        <f>IF(DS$3="","",IF('Regional assumptions'!DT19=1,"","*"&amp;'Regional assumptions'!DT19))</f>
        <v/>
      </c>
      <c r="DT18" s="6" t="str">
        <f>IF(DT$3="","",IF('Regional assumptions'!DU19=1,"","*"&amp;'Regional assumptions'!DU19))</f>
        <v/>
      </c>
      <c r="DU18" s="6" t="str">
        <f>IF(DU$3="","",IF('Regional assumptions'!DV19=1,"","*"&amp;'Regional assumptions'!DV19))</f>
        <v/>
      </c>
      <c r="DV18" s="6" t="str">
        <f>IF(DV$3="","",IF('Regional assumptions'!DW19=1,"","*"&amp;'Regional assumptions'!DW19))</f>
        <v/>
      </c>
      <c r="DW18" s="6" t="str">
        <f>IF(DW$3="","",IF('Regional assumptions'!DX19=1,"","*"&amp;'Regional assumptions'!DX19))</f>
        <v/>
      </c>
      <c r="DX18" s="6" t="str">
        <f>IF(DX$3="","",IF('Regional assumptions'!DY19=1,"","*"&amp;'Regional assumptions'!DY19))</f>
        <v/>
      </c>
      <c r="DY18" s="6" t="str">
        <f>IF(DY$3="","",IF('Regional assumptions'!DZ19=1,"","*"&amp;'Regional assumptions'!DZ19))</f>
        <v/>
      </c>
      <c r="DZ18" s="6" t="str">
        <f>IF(DZ$3="","",IF('Regional assumptions'!EA19=1,"","*"&amp;'Regional assumptions'!EA19))</f>
        <v/>
      </c>
      <c r="EA18" s="6" t="str">
        <f>IF(EA$3="","",IF('Regional assumptions'!EB19=1,"","*"&amp;'Regional assumptions'!EB19))</f>
        <v/>
      </c>
      <c r="EB18" s="6" t="str">
        <f>IF(EB$3="","",IF('Regional assumptions'!EC19=1,"","*"&amp;'Regional assumptions'!EC19))</f>
        <v/>
      </c>
      <c r="EC18" s="6" t="str">
        <f>IF(EC$3="","",IF('Regional assumptions'!ED19=1,"","*"&amp;'Regional assumptions'!ED19))</f>
        <v/>
      </c>
      <c r="ED18" s="6" t="str">
        <f>IF(ED$3="","",IF('Regional assumptions'!EE19=1,"","*"&amp;'Regional assumptions'!EE19))</f>
        <v/>
      </c>
      <c r="EE18" s="6" t="str">
        <f>IF(EE$3="","",IF('Regional assumptions'!EF19=1,"","*"&amp;'Regional assumptions'!EF19))</f>
        <v/>
      </c>
      <c r="EF18" s="6" t="str">
        <f>IF(EF$3="","",IF('Regional assumptions'!EG19=1,"","*"&amp;'Regional assumptions'!EG19))</f>
        <v/>
      </c>
      <c r="EG18" s="6" t="str">
        <f>IF(EG$3="","",IF('Regional assumptions'!EH19=1,"","*"&amp;'Regional assumptions'!EH19))</f>
        <v/>
      </c>
      <c r="EH18" s="6" t="str">
        <f>IF(EH$3="","",IF('Regional assumptions'!EI19=1,"","*"&amp;'Regional assumptions'!EI19))</f>
        <v/>
      </c>
      <c r="EI18" s="6" t="str">
        <f>IF(EI$3="","",IF('Regional assumptions'!EJ19=1,"","*"&amp;'Regional assumptions'!EJ19))</f>
        <v/>
      </c>
      <c r="EJ18" s="6" t="str">
        <f>IF(EJ$3="","",IF('Regional assumptions'!EK19=1,"","*"&amp;'Regional assumptions'!EK19))</f>
        <v/>
      </c>
      <c r="EK18" s="6" t="str">
        <f>IF(EK$3="","",IF('Regional assumptions'!EL19=1,"","*"&amp;'Regional assumptions'!EL19))</f>
        <v/>
      </c>
      <c r="EL18" s="6" t="str">
        <f>IF(EL$3="","",IF('Regional assumptions'!EM19=1,"","*"&amp;'Regional assumptions'!EM19))</f>
        <v/>
      </c>
      <c r="EM18" s="6" t="str">
        <f>IF(EM$3="","",IF('Regional assumptions'!EN19=1,"","*"&amp;'Regional assumptions'!EN19))</f>
        <v/>
      </c>
      <c r="EN18" s="6" t="str">
        <f>IF(EN$3="","",IF('Regional assumptions'!EO19=1,"","*"&amp;'Regional assumptions'!EO19))</f>
        <v/>
      </c>
      <c r="EO18" s="6" t="str">
        <f>IF(EO$3="","",IF('Regional assumptions'!EP19=1,"","*"&amp;'Regional assumptions'!EP19))</f>
        <v/>
      </c>
      <c r="EP18" s="6" t="str">
        <f>IF(EP$3="","",IF('Regional assumptions'!EQ19=1,"","*"&amp;'Regional assumptions'!EQ19))</f>
        <v/>
      </c>
      <c r="EQ18" s="6" t="str">
        <f>IF(EQ$3="","",IF('Regional assumptions'!ER19=1,"","*"&amp;'Regional assumptions'!ER19))</f>
        <v/>
      </c>
      <c r="ER18" s="6" t="str">
        <f>IF(ER$3="","",IF('Regional assumptions'!ES19=1,"","*"&amp;'Regional assumptions'!ES19))</f>
        <v/>
      </c>
      <c r="ES18" s="6" t="str">
        <f>IF(ES$3="","",IF('Regional assumptions'!ET19=1,"","*"&amp;'Regional assumptions'!ET19))</f>
        <v/>
      </c>
      <c r="ET18" s="6" t="str">
        <f>IF(ET$3="","",IF('Regional assumptions'!EU19=1,"","*"&amp;'Regional assumptions'!EU19))</f>
        <v/>
      </c>
      <c r="EU18" s="6" t="str">
        <f>IF(EU$3="","",IF('Regional assumptions'!EV19=1,"","*"&amp;'Regional assumptions'!EV19))</f>
        <v/>
      </c>
      <c r="EV18" s="6" t="str">
        <f>IF(EV$3="","",IF('Regional assumptions'!EW19=1,"","*"&amp;'Regional assumptions'!EW19))</f>
        <v/>
      </c>
      <c r="EW18" s="6" t="str">
        <f>IF(EW$3="","",IF('Regional assumptions'!EX19=1,"","*"&amp;'Regional assumptions'!EX19))</f>
        <v/>
      </c>
      <c r="EX18" s="6" t="str">
        <f>IF(EX$3="","",IF('Regional assumptions'!EY19=1,"","*"&amp;'Regional assumptions'!EY19))</f>
        <v/>
      </c>
      <c r="EY18" s="6" t="str">
        <f>IF(EY$3="","",IF('Regional assumptions'!EZ19=1,"","*"&amp;'Regional assumptions'!EZ19))</f>
        <v/>
      </c>
      <c r="EZ18" s="6" t="str">
        <f>IF(EZ$3="","",IF('Regional assumptions'!FA19=1,"","*"&amp;'Regional assumptions'!FA19))</f>
        <v/>
      </c>
      <c r="FA18" s="6" t="str">
        <f>IF(FA$3="","",IF('Regional assumptions'!FB19=1,"","*"&amp;'Regional assumptions'!FB19))</f>
        <v/>
      </c>
      <c r="FB18" s="6" t="str">
        <f>IF(FB$3="","",IF('Regional assumptions'!FC19=1,"","*"&amp;'Regional assumptions'!FC19))</f>
        <v/>
      </c>
      <c r="FC18" s="6" t="str">
        <f>IF(FC$3="","",IF('Regional assumptions'!FD19=1,"","*"&amp;'Regional assumptions'!FD19))</f>
        <v/>
      </c>
      <c r="FD18" s="6" t="str">
        <f>IF(FD$3="","",IF('Regional assumptions'!FE19=1,"","*"&amp;'Regional assumptions'!FE19))</f>
        <v/>
      </c>
      <c r="FE18" s="6" t="str">
        <f>IF(FE$3="","",IF('Regional assumptions'!FF19=1,"","*"&amp;'Regional assumptions'!FF19))</f>
        <v/>
      </c>
      <c r="FF18" s="6" t="str">
        <f>IF(FF$3="","",IF('Regional assumptions'!FG19=1,"","*"&amp;'Regional assumptions'!FG19))</f>
        <v/>
      </c>
      <c r="FG18" s="6" t="str">
        <f>IF(FG$3="","",IF('Regional assumptions'!FH19=1,"","*"&amp;'Regional assumptions'!FH19))</f>
        <v/>
      </c>
      <c r="FH18" s="6" t="str">
        <f>IF(FH$3="","",IF('Regional assumptions'!FI19=1,"","*"&amp;'Regional assumptions'!FI19))</f>
        <v/>
      </c>
      <c r="FI18" s="6" t="str">
        <f>IF(FI$3="","",IF('Regional assumptions'!FJ19=1,"","*"&amp;'Regional assumptions'!FJ19))</f>
        <v/>
      </c>
      <c r="FJ18" s="6" t="str">
        <f>IF(FJ$3="","",IF('Regional assumptions'!FK19=1,"","*"&amp;'Regional assumptions'!FK19))</f>
        <v/>
      </c>
      <c r="FK18" s="6" t="str">
        <f>IF(FK$3="","",IF('Regional assumptions'!FL19=1,"","*"&amp;'Regional assumptions'!FL19))</f>
        <v/>
      </c>
      <c r="FL18" s="6" t="str">
        <f>IF(FL$3="","",IF('Regional assumptions'!FM19=1,"","*"&amp;'Regional assumptions'!FM19))</f>
        <v/>
      </c>
      <c r="FM18" s="6" t="str">
        <f>IF(FM$3="","",IF('Regional assumptions'!FN19=1,"","*"&amp;'Regional assumptions'!FN19))</f>
        <v/>
      </c>
      <c r="FN18" s="6" t="str">
        <f>IF(FN$3="","",IF('Regional assumptions'!FO19=1,"","*"&amp;'Regional assumptions'!FO19))</f>
        <v/>
      </c>
      <c r="FO18" s="6" t="str">
        <f>IF(FO$3="","",IF('Regional assumptions'!FP19=1,"","*"&amp;'Regional assumptions'!FP19))</f>
        <v/>
      </c>
      <c r="FP18" s="6" t="str">
        <f>IF(FP$3="","",IF('Regional assumptions'!FQ19=1,"","*"&amp;'Regional assumptions'!FQ19))</f>
        <v/>
      </c>
      <c r="FQ18" s="6" t="str">
        <f>IF(FQ$3="","",IF('Regional assumptions'!FR19=1,"","*"&amp;'Regional assumptions'!FR19))</f>
        <v/>
      </c>
      <c r="FR18" s="6" t="str">
        <f>IF(FR$3="","",IF('Regional assumptions'!FS19=1,"","*"&amp;'Regional assumptions'!FS19))</f>
        <v/>
      </c>
      <c r="FS18" s="6" t="str">
        <f>IF(FS$3="","",IF('Regional assumptions'!FT19=1,"","*"&amp;'Regional assumptions'!FT19))</f>
        <v/>
      </c>
      <c r="FT18" s="6" t="str">
        <f>IF(FT$3="","",IF('Regional assumptions'!FU19=1,"","*"&amp;'Regional assumptions'!FU19))</f>
        <v/>
      </c>
      <c r="FU18" s="6" t="str">
        <f>IF(FU$3="","",IF('Regional assumptions'!FV19=1,"","*"&amp;'Regional assumptions'!FV19))</f>
        <v/>
      </c>
      <c r="FV18" s="6" t="str">
        <f>IF(FV$3="","",IF('Regional assumptions'!FW19=1,"","*"&amp;'Regional assumptions'!FW19))</f>
        <v/>
      </c>
      <c r="FW18" s="6" t="str">
        <f>IF(FW$3="","",IF('Regional assumptions'!FX19=1,"","*"&amp;'Regional assumptions'!FX19))</f>
        <v/>
      </c>
      <c r="FX18" s="6" t="str">
        <f>IF(FX$3="","",IF('Regional assumptions'!FY19=1,"","*"&amp;'Regional assumptions'!FY19))</f>
        <v/>
      </c>
      <c r="FY18" s="6" t="str">
        <f>IF(FY$3="","",IF('Regional assumptions'!FZ19=1,"","*"&amp;'Regional assumptions'!FZ19))</f>
        <v/>
      </c>
      <c r="FZ18" s="6" t="str">
        <f>IF(FZ$3="","",IF('Regional assumptions'!GA19=1,"","*"&amp;'Regional assumptions'!GA19))</f>
        <v/>
      </c>
      <c r="GA18" s="6" t="str">
        <f>IF(GA$3="","",IF('Regional assumptions'!GB19=1,"","*"&amp;'Regional assumptions'!GB19))</f>
        <v/>
      </c>
      <c r="GB18" s="6" t="str">
        <f>IF(GB$3="","",IF('Regional assumptions'!GC19=1,"","*"&amp;'Regional assumptions'!GC19))</f>
        <v/>
      </c>
      <c r="GC18" s="6" t="str">
        <f>IF(GC$3="","",IF('Regional assumptions'!GD19=1,"","*"&amp;'Regional assumptions'!GD19))</f>
        <v/>
      </c>
      <c r="GD18" s="6" t="str">
        <f>IF(GD$3="","",IF('Regional assumptions'!GE19=1,"","*"&amp;'Regional assumptions'!GE19))</f>
        <v/>
      </c>
      <c r="GE18" s="6" t="str">
        <f>IF(GE$3="","",IF('Regional assumptions'!GF19=1,"","*"&amp;'Regional assumptions'!GF19))</f>
        <v/>
      </c>
      <c r="GF18" s="6" t="str">
        <f>IF(GF$3="","",IF('Regional assumptions'!GG19=1,"","*"&amp;'Regional assumptions'!GG19))</f>
        <v/>
      </c>
      <c r="GG18" s="6" t="str">
        <f>IF(GG$3="","",IF('Regional assumptions'!GH19=1,"","*"&amp;'Regional assumptions'!GH19))</f>
        <v/>
      </c>
      <c r="GH18" s="6" t="str">
        <f>IF(GH$3="","",IF('Regional assumptions'!GI19=1,"","*"&amp;'Regional assumptions'!GI19))</f>
        <v/>
      </c>
      <c r="GI18" s="6" t="str">
        <f>IF(GI$3="","",IF('Regional assumptions'!GJ19=1,"","*"&amp;'Regional assumptions'!GJ19))</f>
        <v/>
      </c>
      <c r="GJ18" s="6" t="str">
        <f>IF(GJ$3="","",IF('Regional assumptions'!GK19=1,"","*"&amp;'Regional assumptions'!GK19))</f>
        <v/>
      </c>
      <c r="GK18" s="6" t="str">
        <f>IF(GK$3="","",IF('Regional assumptions'!GL19=1,"","*"&amp;'Regional assumptions'!GL19))</f>
        <v/>
      </c>
      <c r="GL18" s="6" t="str">
        <f>IF(GL$3="","",IF('Regional assumptions'!GM19=1,"","*"&amp;'Regional assumptions'!GM19))</f>
        <v/>
      </c>
      <c r="GM18" s="6" t="str">
        <f>IF(GM$3="","",IF('Regional assumptions'!GN19=1,"","*"&amp;'Regional assumptions'!GN19))</f>
        <v/>
      </c>
      <c r="GN18" s="6" t="str">
        <f>IF(GN$3="","",IF('Regional assumptions'!GO19=1,"","*"&amp;'Regional assumptions'!GO19))</f>
        <v/>
      </c>
      <c r="GO18" s="6" t="str">
        <f>IF(GO$3="","",IF('Regional assumptions'!GP19=1,"","*"&amp;'Regional assumptions'!GP19))</f>
        <v/>
      </c>
      <c r="GP18" s="6" t="str">
        <f>IF(GP$3="","",IF('Regional assumptions'!GQ19=1,"","*"&amp;'Regional assumptions'!GQ19))</f>
        <v/>
      </c>
      <c r="GQ18" s="6" t="str">
        <f>IF(GQ$3="","",IF('Regional assumptions'!GR19=1,"","*"&amp;'Regional assumptions'!GR19))</f>
        <v/>
      </c>
      <c r="GR18" s="6" t="str">
        <f>IF(GR$3="","",IF('Regional assumptions'!GS19=1,"","*"&amp;'Regional assumptions'!GS19))</f>
        <v/>
      </c>
      <c r="GS18" s="6" t="str">
        <f>IF(GS$3="","",IF('Regional assumptions'!GT19=1,"","*"&amp;'Regional assumptions'!GT19))</f>
        <v/>
      </c>
      <c r="GT18" s="6" t="str">
        <f>IF(GT$3="","",IF('Regional assumptions'!GU19=1,"","*"&amp;'Regional assumptions'!GU19))</f>
        <v/>
      </c>
      <c r="GU18" s="6" t="str">
        <f>IF(GU$3="","",IF('Regional assumptions'!GV19=1,"","*"&amp;'Regional assumptions'!GV19))</f>
        <v/>
      </c>
      <c r="GV18" s="6" t="str">
        <f>IF(GV$3="","",IF('Regional assumptions'!GW19=1,"","*"&amp;'Regional assumptions'!GW19))</f>
        <v/>
      </c>
      <c r="GW18" s="6" t="str">
        <f>IF(GW$3="","",IF('Regional assumptions'!GX19=1,"","*"&amp;'Regional assumptions'!GX19))</f>
        <v/>
      </c>
      <c r="GX18" s="6" t="str">
        <f>IF(GX$3="","",IF('Regional assumptions'!GY19=1,"","*"&amp;'Regional assumptions'!GY19))</f>
        <v/>
      </c>
      <c r="GY18" s="6" t="str">
        <f>IF(GY$3="","",IF('Regional assumptions'!GZ19=1,"","*"&amp;'Regional assumptions'!GZ19))</f>
        <v/>
      </c>
      <c r="GZ18" s="6" t="str">
        <f>IF(GZ$3="","",IF('Regional assumptions'!HA19=1,"","*"&amp;'Regional assumptions'!HA19))</f>
        <v/>
      </c>
      <c r="HA18" s="6" t="str">
        <f>IF(HA$3="","",IF('Regional assumptions'!HB19=1,"","*"&amp;'Regional assumptions'!HB19))</f>
        <v/>
      </c>
      <c r="HB18" s="6" t="str">
        <f>IF(HB$3="","",IF('Regional assumptions'!HC19=1,"","*"&amp;'Regional assumptions'!HC19))</f>
        <v/>
      </c>
      <c r="HC18" s="6" t="str">
        <f>IF(HC$3="","",IF('Regional assumptions'!HD19=1,"","*"&amp;'Regional assumptions'!HD19))</f>
        <v/>
      </c>
      <c r="HD18" s="6" t="str">
        <f>IF(HD$3="","",IF('Regional assumptions'!HE19=1,"","*"&amp;'Regional assumptions'!HE19))</f>
        <v/>
      </c>
      <c r="HE18" s="6" t="str">
        <f>IF(HE$3="","",IF('Regional assumptions'!HF19=1,"","*"&amp;'Regional assumptions'!HF19))</f>
        <v/>
      </c>
      <c r="HF18" s="6" t="str">
        <f>IF(HF$3="","",IF('Regional assumptions'!HG19=1,"","*"&amp;'Regional assumptions'!HG19))</f>
        <v/>
      </c>
      <c r="HG18" s="6" t="str">
        <f>IF(HG$3="","",IF('Regional assumptions'!HH19=1,"","*"&amp;'Regional assumptions'!HH19))</f>
        <v/>
      </c>
      <c r="HH18" s="6" t="str">
        <f>IF(HH$3="","",IF('Regional assumptions'!HI19=1,"","*"&amp;'Regional assumptions'!HI19))</f>
        <v/>
      </c>
    </row>
    <row r="19" spans="2:216">
      <c r="B19" t="str">
        <f>'Regional assumptions'!C20</f>
        <v>FIXOM</v>
      </c>
      <c r="C19" t="str">
        <f>'Regional assumptions'!D20</f>
        <v>EN_GasCCAdv</v>
      </c>
      <c r="D19" s="6" t="str">
        <f>IF(D$3="","",IF('Regional assumptions'!E20=1,"","*"&amp;'Regional assumptions'!E20))</f>
        <v>*0.733</v>
      </c>
      <c r="E19" s="6" t="str">
        <f>IF(E$3="","",IF('Regional assumptions'!F20=1,"","*"&amp;'Regional assumptions'!F20))</f>
        <v>*0.733</v>
      </c>
      <c r="F19" s="6" t="str">
        <f>IF(F$3="","",IF('Regional assumptions'!G20=1,"","*"&amp;'Regional assumptions'!G20))</f>
        <v/>
      </c>
      <c r="G19" s="6" t="str">
        <f>IF(G$3="","",IF('Regional assumptions'!H20=1,"","*"&amp;'Regional assumptions'!H20))</f>
        <v>*0.733</v>
      </c>
      <c r="H19" s="6" t="str">
        <f>IF(H$3="","",IF('Regional assumptions'!I20=1,"","*"&amp;'Regional assumptions'!I20))</f>
        <v/>
      </c>
      <c r="I19" s="6" t="str">
        <f>IF(I$3="","",IF('Regional assumptions'!J20=1,"","*"&amp;'Regional assumptions'!J20))</f>
        <v>*0.733</v>
      </c>
      <c r="J19" s="6" t="str">
        <f>IF(J$3="","",IF('Regional assumptions'!K20=1,"","*"&amp;'Regional assumptions'!K20))</f>
        <v>*0.733</v>
      </c>
      <c r="K19" s="6" t="str">
        <f>IF(K$3="","",IF('Regional assumptions'!L20=1,"","*"&amp;'Regional assumptions'!L20))</f>
        <v/>
      </c>
      <c r="L19" s="6" t="str">
        <f>IF(L$3="","",IF('Regional assumptions'!M20=1,"","*"&amp;'Regional assumptions'!M20))</f>
        <v>*0.733</v>
      </c>
      <c r="M19" s="6" t="str">
        <f>IF(M$3="","",IF('Regional assumptions'!N20=1,"","*"&amp;'Regional assumptions'!N20))</f>
        <v/>
      </c>
      <c r="N19" s="6" t="str">
        <f>IF(N$3="","",IF('Regional assumptions'!O20=1,"","*"&amp;'Regional assumptions'!O20))</f>
        <v>*0.867</v>
      </c>
      <c r="O19" s="6" t="str">
        <f>IF(O$3="","",IF('Regional assumptions'!P20=1,"","*"&amp;'Regional assumptions'!P20))</f>
        <v>*0.733</v>
      </c>
      <c r="P19" s="6" t="str">
        <f>IF(P$3="","",IF('Regional assumptions'!Q20=1,"","*"&amp;'Regional assumptions'!Q20))</f>
        <v>*0.733</v>
      </c>
      <c r="Q19" s="6" t="str">
        <f>IF(Q$3="","",IF('Regional assumptions'!R20=1,"","*"&amp;'Regional assumptions'!R20))</f>
        <v>*0.867</v>
      </c>
      <c r="R19" s="6" t="str">
        <f>IF(R$3="","",IF('Regional assumptions'!S20=1,"","*"&amp;'Regional assumptions'!S20))</f>
        <v/>
      </c>
      <c r="S19" s="6" t="str">
        <f>IF(S$3="","",IF('Regional assumptions'!T20=1,"","*"&amp;'Regional assumptions'!T20))</f>
        <v>*0.867</v>
      </c>
      <c r="T19" s="6" t="str">
        <f>IF(T$3="","",IF('Regional assumptions'!U20=1,"","*"&amp;'Regional assumptions'!U20))</f>
        <v/>
      </c>
      <c r="U19" s="6" t="str">
        <f>IF(U$3="","",IF('Regional assumptions'!V20=1,"","*"&amp;'Regional assumptions'!V20))</f>
        <v/>
      </c>
      <c r="V19" s="6" t="str">
        <f>IF(V$3="","",IF('Regional assumptions'!W20=1,"","*"&amp;'Regional assumptions'!W20))</f>
        <v/>
      </c>
      <c r="W19" s="6" t="str">
        <f>IF(W$3="","",IF('Regional assumptions'!X20=1,"","*"&amp;'Regional assumptions'!X20))</f>
        <v/>
      </c>
      <c r="X19" s="6" t="str">
        <f>IF(X$3="","",IF('Regional assumptions'!Y20=1,"","*"&amp;'Regional assumptions'!Y20))</f>
        <v/>
      </c>
      <c r="Y19" s="6" t="str">
        <f>IF(Y$3="","",IF('Regional assumptions'!Z20=1,"","*"&amp;'Regional assumptions'!Z20))</f>
        <v/>
      </c>
      <c r="Z19" s="6" t="str">
        <f>IF(Z$3="","",IF('Regional assumptions'!AA20=1,"","*"&amp;'Regional assumptions'!AA20))</f>
        <v/>
      </c>
      <c r="AA19" s="6" t="str">
        <f>IF(AA$3="","",IF('Regional assumptions'!AB20=1,"","*"&amp;'Regional assumptions'!AB20))</f>
        <v/>
      </c>
      <c r="AB19" s="6" t="str">
        <f>IF(AB$3="","",IF('Regional assumptions'!AC20=1,"","*"&amp;'Regional assumptions'!AC20))</f>
        <v/>
      </c>
      <c r="AC19" s="6" t="str">
        <f>IF(AC$3="","",IF('Regional assumptions'!AD20=1,"","*"&amp;'Regional assumptions'!AD20))</f>
        <v/>
      </c>
      <c r="AD19" s="6" t="str">
        <f>IF(AD$3="","",IF('Regional assumptions'!AE20=1,"","*"&amp;'Regional assumptions'!AE20))</f>
        <v/>
      </c>
      <c r="AE19" s="6" t="str">
        <f>IF(AE$3="","",IF('Regional assumptions'!AF20=1,"","*"&amp;'Regional assumptions'!AF20))</f>
        <v/>
      </c>
      <c r="AF19" s="6" t="str">
        <f>IF(AF$3="","",IF('Regional assumptions'!AG20=1,"","*"&amp;'Regional assumptions'!AG20))</f>
        <v/>
      </c>
      <c r="AG19" s="6" t="str">
        <f>IF(AG$3="","",IF('Regional assumptions'!AH20=1,"","*"&amp;'Regional assumptions'!AH20))</f>
        <v/>
      </c>
      <c r="AH19" s="6" t="str">
        <f>IF(AH$3="","",IF('Regional assumptions'!AI20=1,"","*"&amp;'Regional assumptions'!AI20))</f>
        <v/>
      </c>
      <c r="AI19" s="6" t="str">
        <f>IF(AI$3="","",IF('Regional assumptions'!AJ20=1,"","*"&amp;'Regional assumptions'!AJ20))</f>
        <v/>
      </c>
      <c r="AJ19" s="6" t="str">
        <f>IF(AJ$3="","",IF('Regional assumptions'!AK20=1,"","*"&amp;'Regional assumptions'!AK20))</f>
        <v/>
      </c>
      <c r="AK19" s="6" t="str">
        <f>IF(AK$3="","",IF('Regional assumptions'!AL20=1,"","*"&amp;'Regional assumptions'!AL20))</f>
        <v/>
      </c>
      <c r="AL19" s="6" t="str">
        <f>IF(AL$3="","",IF('Regional assumptions'!AM20=1,"","*"&amp;'Regional assumptions'!AM20))</f>
        <v/>
      </c>
      <c r="AM19" s="6" t="str">
        <f>IF(AM$3="","",IF('Regional assumptions'!AN20=1,"","*"&amp;'Regional assumptions'!AN20))</f>
        <v/>
      </c>
      <c r="AN19" s="6" t="str">
        <f>IF(AN$3="","",IF('Regional assumptions'!AO20=1,"","*"&amp;'Regional assumptions'!AO20))</f>
        <v/>
      </c>
      <c r="AO19" s="6" t="str">
        <f>IF(AO$3="","",IF('Regional assumptions'!AP20=1,"","*"&amp;'Regional assumptions'!AP20))</f>
        <v/>
      </c>
      <c r="AP19" s="6" t="str">
        <f>IF(AP$3="","",IF('Regional assumptions'!AQ20=1,"","*"&amp;'Regional assumptions'!AQ20))</f>
        <v/>
      </c>
      <c r="AQ19" s="6" t="str">
        <f>IF(AQ$3="","",IF('Regional assumptions'!AR20=1,"","*"&amp;'Regional assumptions'!AR20))</f>
        <v/>
      </c>
      <c r="AR19" s="6" t="str">
        <f>IF(AR$3="","",IF('Regional assumptions'!AS20=1,"","*"&amp;'Regional assumptions'!AS20))</f>
        <v/>
      </c>
      <c r="AS19" s="6" t="str">
        <f>IF(AS$3="","",IF('Regional assumptions'!AT20=1,"","*"&amp;'Regional assumptions'!AT20))</f>
        <v/>
      </c>
      <c r="AT19" s="6" t="str">
        <f>IF(AT$3="","",IF('Regional assumptions'!AU20=1,"","*"&amp;'Regional assumptions'!AU20))</f>
        <v/>
      </c>
      <c r="AU19" s="6" t="str">
        <f>IF(AU$3="","",IF('Regional assumptions'!AV20=1,"","*"&amp;'Regional assumptions'!AV20))</f>
        <v/>
      </c>
      <c r="AV19" s="6" t="str">
        <f>IF(AV$3="","",IF('Regional assumptions'!AW20=1,"","*"&amp;'Regional assumptions'!AW20))</f>
        <v/>
      </c>
      <c r="AW19" s="6" t="str">
        <f>IF(AW$3="","",IF('Regional assumptions'!AX20=1,"","*"&amp;'Regional assumptions'!AX20))</f>
        <v/>
      </c>
      <c r="AX19" s="6" t="str">
        <f>IF(AX$3="","",IF('Regional assumptions'!AY20=1,"","*"&amp;'Regional assumptions'!AY20))</f>
        <v/>
      </c>
      <c r="AY19" s="6" t="str">
        <f>IF(AY$3="","",IF('Regional assumptions'!AZ20=1,"","*"&amp;'Regional assumptions'!AZ20))</f>
        <v/>
      </c>
      <c r="AZ19" s="6" t="str">
        <f>IF(AZ$3="","",IF('Regional assumptions'!BA20=1,"","*"&amp;'Regional assumptions'!BA20))</f>
        <v/>
      </c>
      <c r="BA19" s="6" t="str">
        <f>IF(BA$3="","",IF('Regional assumptions'!BB20=1,"","*"&amp;'Regional assumptions'!BB20))</f>
        <v/>
      </c>
      <c r="BB19" s="6" t="str">
        <f>IF(BB$3="","",IF('Regional assumptions'!BC20=1,"","*"&amp;'Regional assumptions'!BC20))</f>
        <v/>
      </c>
      <c r="BC19" s="6" t="str">
        <f>IF(BC$3="","",IF('Regional assumptions'!BD20=1,"","*"&amp;'Regional assumptions'!BD20))</f>
        <v/>
      </c>
      <c r="BD19" s="6" t="str">
        <f>IF(BD$3="","",IF('Regional assumptions'!BE20=1,"","*"&amp;'Regional assumptions'!BE20))</f>
        <v/>
      </c>
      <c r="BE19" s="6" t="str">
        <f>IF(BE$3="","",IF('Regional assumptions'!BF20=1,"","*"&amp;'Regional assumptions'!BF20))</f>
        <v/>
      </c>
      <c r="BF19" s="6" t="str">
        <f>IF(BF$3="","",IF('Regional assumptions'!BG20=1,"","*"&amp;'Regional assumptions'!BG20))</f>
        <v/>
      </c>
      <c r="BG19" s="6" t="str">
        <f>IF(BG$3="","",IF('Regional assumptions'!BH20=1,"","*"&amp;'Regional assumptions'!BH20))</f>
        <v/>
      </c>
      <c r="BH19" s="6" t="str">
        <f>IF(BH$3="","",IF('Regional assumptions'!BI20=1,"","*"&amp;'Regional assumptions'!BI20))</f>
        <v/>
      </c>
      <c r="BI19" s="6" t="str">
        <f>IF(BI$3="","",IF('Regional assumptions'!BJ20=1,"","*"&amp;'Regional assumptions'!BJ20))</f>
        <v/>
      </c>
      <c r="BJ19" s="6" t="str">
        <f>IF(BJ$3="","",IF('Regional assumptions'!BK20=1,"","*"&amp;'Regional assumptions'!BK20))</f>
        <v/>
      </c>
      <c r="BK19" s="6" t="str">
        <f>IF(BK$3="","",IF('Regional assumptions'!BL20=1,"","*"&amp;'Regional assumptions'!BL20))</f>
        <v/>
      </c>
      <c r="BL19" s="6" t="str">
        <f>IF(BL$3="","",IF('Regional assumptions'!BM20=1,"","*"&amp;'Regional assumptions'!BM20))</f>
        <v/>
      </c>
      <c r="BM19" s="6" t="str">
        <f>IF(BM$3="","",IF('Regional assumptions'!BN20=1,"","*"&amp;'Regional assumptions'!BN20))</f>
        <v/>
      </c>
      <c r="BN19" s="6" t="str">
        <f>IF(BN$3="","",IF('Regional assumptions'!BO20=1,"","*"&amp;'Regional assumptions'!BO20))</f>
        <v/>
      </c>
      <c r="BO19" s="6" t="str">
        <f>IF(BO$3="","",IF('Regional assumptions'!BP20=1,"","*"&amp;'Regional assumptions'!BP20))</f>
        <v/>
      </c>
      <c r="BP19" s="6" t="str">
        <f>IF(BP$3="","",IF('Regional assumptions'!BQ20=1,"","*"&amp;'Regional assumptions'!BQ20))</f>
        <v/>
      </c>
      <c r="BQ19" s="6" t="str">
        <f>IF(BQ$3="","",IF('Regional assumptions'!BR20=1,"","*"&amp;'Regional assumptions'!BR20))</f>
        <v/>
      </c>
      <c r="BR19" s="6" t="str">
        <f>IF(BR$3="","",IF('Regional assumptions'!BS20=1,"","*"&amp;'Regional assumptions'!BS20))</f>
        <v/>
      </c>
      <c r="BS19" s="6" t="str">
        <f>IF(BS$3="","",IF('Regional assumptions'!BT20=1,"","*"&amp;'Regional assumptions'!BT20))</f>
        <v/>
      </c>
      <c r="BT19" s="6" t="str">
        <f>IF(BT$3="","",IF('Regional assumptions'!BU20=1,"","*"&amp;'Regional assumptions'!BU20))</f>
        <v/>
      </c>
      <c r="BU19" s="6" t="str">
        <f>IF(BU$3="","",IF('Regional assumptions'!BV20=1,"","*"&amp;'Regional assumptions'!BV20))</f>
        <v/>
      </c>
      <c r="BV19" s="6" t="str">
        <f>IF(BV$3="","",IF('Regional assumptions'!BW20=1,"","*"&amp;'Regional assumptions'!BW20))</f>
        <v/>
      </c>
      <c r="BW19" s="6" t="str">
        <f>IF(BW$3="","",IF('Regional assumptions'!BX20=1,"","*"&amp;'Regional assumptions'!BX20))</f>
        <v/>
      </c>
      <c r="BX19" s="6" t="str">
        <f>IF(BX$3="","",IF('Regional assumptions'!BY20=1,"","*"&amp;'Regional assumptions'!BY20))</f>
        <v/>
      </c>
      <c r="BY19" s="6" t="str">
        <f>IF(BY$3="","",IF('Regional assumptions'!BZ20=1,"","*"&amp;'Regional assumptions'!BZ20))</f>
        <v/>
      </c>
      <c r="BZ19" s="6" t="str">
        <f>IF(BZ$3="","",IF('Regional assumptions'!CA20=1,"","*"&amp;'Regional assumptions'!CA20))</f>
        <v/>
      </c>
      <c r="CA19" s="6" t="str">
        <f>IF(CA$3="","",IF('Regional assumptions'!CB20=1,"","*"&amp;'Regional assumptions'!CB20))</f>
        <v/>
      </c>
      <c r="CB19" s="6" t="str">
        <f>IF(CB$3="","",IF('Regional assumptions'!CC20=1,"","*"&amp;'Regional assumptions'!CC20))</f>
        <v/>
      </c>
      <c r="CC19" s="6" t="str">
        <f>IF(CC$3="","",IF('Regional assumptions'!CD20=1,"","*"&amp;'Regional assumptions'!CD20))</f>
        <v/>
      </c>
      <c r="CD19" s="6" t="str">
        <f>IF(CD$3="","",IF('Regional assumptions'!CE20=1,"","*"&amp;'Regional assumptions'!CE20))</f>
        <v/>
      </c>
      <c r="CE19" s="6" t="str">
        <f>IF(CE$3="","",IF('Regional assumptions'!CF20=1,"","*"&amp;'Regional assumptions'!CF20))</f>
        <v/>
      </c>
      <c r="CF19" s="6" t="str">
        <f>IF(CF$3="","",IF('Regional assumptions'!CG20=1,"","*"&amp;'Regional assumptions'!CG20))</f>
        <v/>
      </c>
      <c r="CG19" s="6" t="str">
        <f>IF(CG$3="","",IF('Regional assumptions'!CH20=1,"","*"&amp;'Regional assumptions'!CH20))</f>
        <v/>
      </c>
      <c r="CH19" s="6" t="str">
        <f>IF(CH$3="","",IF('Regional assumptions'!CI20=1,"","*"&amp;'Regional assumptions'!CI20))</f>
        <v/>
      </c>
      <c r="CI19" s="6" t="str">
        <f>IF(CI$3="","",IF('Regional assumptions'!CJ20=1,"","*"&amp;'Regional assumptions'!CJ20))</f>
        <v/>
      </c>
      <c r="CJ19" s="6" t="str">
        <f>IF(CJ$3="","",IF('Regional assumptions'!CK20=1,"","*"&amp;'Regional assumptions'!CK20))</f>
        <v/>
      </c>
      <c r="CK19" s="6" t="str">
        <f>IF(CK$3="","",IF('Regional assumptions'!CL20=1,"","*"&amp;'Regional assumptions'!CL20))</f>
        <v/>
      </c>
      <c r="CL19" s="6" t="str">
        <f>IF(CL$3="","",IF('Regional assumptions'!CM20=1,"","*"&amp;'Regional assumptions'!CM20))</f>
        <v/>
      </c>
      <c r="CM19" s="6" t="str">
        <f>IF(CM$3="","",IF('Regional assumptions'!CN20=1,"","*"&amp;'Regional assumptions'!CN20))</f>
        <v/>
      </c>
      <c r="CN19" s="6" t="str">
        <f>IF(CN$3="","",IF('Regional assumptions'!CO20=1,"","*"&amp;'Regional assumptions'!CO20))</f>
        <v/>
      </c>
      <c r="CO19" s="6" t="str">
        <f>IF(CO$3="","",IF('Regional assumptions'!CP20=1,"","*"&amp;'Regional assumptions'!CP20))</f>
        <v/>
      </c>
      <c r="CP19" s="6" t="str">
        <f>IF(CP$3="","",IF('Regional assumptions'!CQ20=1,"","*"&amp;'Regional assumptions'!CQ20))</f>
        <v/>
      </c>
      <c r="CQ19" s="6" t="str">
        <f>IF(CQ$3="","",IF('Regional assumptions'!CR20=1,"","*"&amp;'Regional assumptions'!CR20))</f>
        <v/>
      </c>
      <c r="CR19" s="6" t="str">
        <f>IF(CR$3="","",IF('Regional assumptions'!CS20=1,"","*"&amp;'Regional assumptions'!CS20))</f>
        <v/>
      </c>
      <c r="CS19" s="6" t="str">
        <f>IF(CS$3="","",IF('Regional assumptions'!CT20=1,"","*"&amp;'Regional assumptions'!CT20))</f>
        <v/>
      </c>
      <c r="CT19" s="6" t="str">
        <f>IF(CT$3="","",IF('Regional assumptions'!CU20=1,"","*"&amp;'Regional assumptions'!CU20))</f>
        <v/>
      </c>
      <c r="CU19" s="6" t="str">
        <f>IF(CU$3="","",IF('Regional assumptions'!CV20=1,"","*"&amp;'Regional assumptions'!CV20))</f>
        <v/>
      </c>
      <c r="CV19" s="6" t="str">
        <f>IF(CV$3="","",IF('Regional assumptions'!CW20=1,"","*"&amp;'Regional assumptions'!CW20))</f>
        <v/>
      </c>
      <c r="CW19" s="6" t="str">
        <f>IF(CW$3="","",IF('Regional assumptions'!CX20=1,"","*"&amp;'Regional assumptions'!CX20))</f>
        <v/>
      </c>
      <c r="CX19" s="6" t="str">
        <f>IF(CX$3="","",IF('Regional assumptions'!CY20=1,"","*"&amp;'Regional assumptions'!CY20))</f>
        <v/>
      </c>
      <c r="CY19" s="6" t="str">
        <f>IF(CY$3="","",IF('Regional assumptions'!CZ20=1,"","*"&amp;'Regional assumptions'!CZ20))</f>
        <v/>
      </c>
      <c r="CZ19" s="6" t="str">
        <f>IF(CZ$3="","",IF('Regional assumptions'!DA20=1,"","*"&amp;'Regional assumptions'!DA20))</f>
        <v/>
      </c>
      <c r="DA19" s="6" t="str">
        <f>IF(DA$3="","",IF('Regional assumptions'!DB20=1,"","*"&amp;'Regional assumptions'!DB20))</f>
        <v/>
      </c>
      <c r="DB19" s="6" t="str">
        <f>IF(DB$3="","",IF('Regional assumptions'!DC20=1,"","*"&amp;'Regional assumptions'!DC20))</f>
        <v/>
      </c>
      <c r="DC19" s="6" t="str">
        <f>IF(DC$3="","",IF('Regional assumptions'!DD20=1,"","*"&amp;'Regional assumptions'!DD20))</f>
        <v/>
      </c>
      <c r="DD19" s="6" t="str">
        <f>IF(DD$3="","",IF('Regional assumptions'!DE20=1,"","*"&amp;'Regional assumptions'!DE20))</f>
        <v/>
      </c>
      <c r="DE19" s="6" t="str">
        <f>IF(DE$3="","",IF('Regional assumptions'!DF20=1,"","*"&amp;'Regional assumptions'!DF20))</f>
        <v/>
      </c>
      <c r="DF19" s="6" t="str">
        <f>IF(DF$3="","",IF('Regional assumptions'!DG20=1,"","*"&amp;'Regional assumptions'!DG20))</f>
        <v/>
      </c>
      <c r="DG19" s="6" t="str">
        <f>IF(DG$3="","",IF('Regional assumptions'!DH20=1,"","*"&amp;'Regional assumptions'!DH20))</f>
        <v/>
      </c>
      <c r="DH19" s="6" t="str">
        <f>IF(DH$3="","",IF('Regional assumptions'!DI20=1,"","*"&amp;'Regional assumptions'!DI20))</f>
        <v/>
      </c>
      <c r="DI19" s="6" t="str">
        <f>IF(DI$3="","",IF('Regional assumptions'!DJ20=1,"","*"&amp;'Regional assumptions'!DJ20))</f>
        <v/>
      </c>
      <c r="DJ19" s="6" t="str">
        <f>IF(DJ$3="","",IF('Regional assumptions'!DK20=1,"","*"&amp;'Regional assumptions'!DK20))</f>
        <v/>
      </c>
      <c r="DK19" s="6" t="str">
        <f>IF(DK$3="","",IF('Regional assumptions'!DL20=1,"","*"&amp;'Regional assumptions'!DL20))</f>
        <v/>
      </c>
      <c r="DL19" s="6" t="str">
        <f>IF(DL$3="","",IF('Regional assumptions'!DM20=1,"","*"&amp;'Regional assumptions'!DM20))</f>
        <v/>
      </c>
      <c r="DM19" s="6" t="str">
        <f>IF(DM$3="","",IF('Regional assumptions'!DN20=1,"","*"&amp;'Regional assumptions'!DN20))</f>
        <v/>
      </c>
      <c r="DN19" s="6" t="str">
        <f>IF(DN$3="","",IF('Regional assumptions'!DO20=1,"","*"&amp;'Regional assumptions'!DO20))</f>
        <v/>
      </c>
      <c r="DO19" s="6" t="str">
        <f>IF(DO$3="","",IF('Regional assumptions'!DP20=1,"","*"&amp;'Regional assumptions'!DP20))</f>
        <v/>
      </c>
      <c r="DP19" s="6" t="str">
        <f>IF(DP$3="","",IF('Regional assumptions'!DQ20=1,"","*"&amp;'Regional assumptions'!DQ20))</f>
        <v/>
      </c>
      <c r="DQ19" s="6" t="str">
        <f>IF(DQ$3="","",IF('Regional assumptions'!DR20=1,"","*"&amp;'Regional assumptions'!DR20))</f>
        <v/>
      </c>
      <c r="DR19" s="6" t="str">
        <f>IF(DR$3="","",IF('Regional assumptions'!DS20=1,"","*"&amp;'Regional assumptions'!DS20))</f>
        <v/>
      </c>
      <c r="DS19" s="6" t="str">
        <f>IF(DS$3="","",IF('Regional assumptions'!DT20=1,"","*"&amp;'Regional assumptions'!DT20))</f>
        <v/>
      </c>
      <c r="DT19" s="6" t="str">
        <f>IF(DT$3="","",IF('Regional assumptions'!DU20=1,"","*"&amp;'Regional assumptions'!DU20))</f>
        <v/>
      </c>
      <c r="DU19" s="6" t="str">
        <f>IF(DU$3="","",IF('Regional assumptions'!DV20=1,"","*"&amp;'Regional assumptions'!DV20))</f>
        <v/>
      </c>
      <c r="DV19" s="6" t="str">
        <f>IF(DV$3="","",IF('Regional assumptions'!DW20=1,"","*"&amp;'Regional assumptions'!DW20))</f>
        <v/>
      </c>
      <c r="DW19" s="6" t="str">
        <f>IF(DW$3="","",IF('Regional assumptions'!DX20=1,"","*"&amp;'Regional assumptions'!DX20))</f>
        <v/>
      </c>
      <c r="DX19" s="6" t="str">
        <f>IF(DX$3="","",IF('Regional assumptions'!DY20=1,"","*"&amp;'Regional assumptions'!DY20))</f>
        <v/>
      </c>
      <c r="DY19" s="6" t="str">
        <f>IF(DY$3="","",IF('Regional assumptions'!DZ20=1,"","*"&amp;'Regional assumptions'!DZ20))</f>
        <v/>
      </c>
      <c r="DZ19" s="6" t="str">
        <f>IF(DZ$3="","",IF('Regional assumptions'!EA20=1,"","*"&amp;'Regional assumptions'!EA20))</f>
        <v/>
      </c>
      <c r="EA19" s="6" t="str">
        <f>IF(EA$3="","",IF('Regional assumptions'!EB20=1,"","*"&amp;'Regional assumptions'!EB20))</f>
        <v/>
      </c>
      <c r="EB19" s="6" t="str">
        <f>IF(EB$3="","",IF('Regional assumptions'!EC20=1,"","*"&amp;'Regional assumptions'!EC20))</f>
        <v/>
      </c>
      <c r="EC19" s="6" t="str">
        <f>IF(EC$3="","",IF('Regional assumptions'!ED20=1,"","*"&amp;'Regional assumptions'!ED20))</f>
        <v/>
      </c>
      <c r="ED19" s="6" t="str">
        <f>IF(ED$3="","",IF('Regional assumptions'!EE20=1,"","*"&amp;'Regional assumptions'!EE20))</f>
        <v/>
      </c>
      <c r="EE19" s="6" t="str">
        <f>IF(EE$3="","",IF('Regional assumptions'!EF20=1,"","*"&amp;'Regional assumptions'!EF20))</f>
        <v/>
      </c>
      <c r="EF19" s="6" t="str">
        <f>IF(EF$3="","",IF('Regional assumptions'!EG20=1,"","*"&amp;'Regional assumptions'!EG20))</f>
        <v/>
      </c>
      <c r="EG19" s="6" t="str">
        <f>IF(EG$3="","",IF('Regional assumptions'!EH20=1,"","*"&amp;'Regional assumptions'!EH20))</f>
        <v/>
      </c>
      <c r="EH19" s="6" t="str">
        <f>IF(EH$3="","",IF('Regional assumptions'!EI20=1,"","*"&amp;'Regional assumptions'!EI20))</f>
        <v/>
      </c>
      <c r="EI19" s="6" t="str">
        <f>IF(EI$3="","",IF('Regional assumptions'!EJ20=1,"","*"&amp;'Regional assumptions'!EJ20))</f>
        <v/>
      </c>
      <c r="EJ19" s="6" t="str">
        <f>IF(EJ$3="","",IF('Regional assumptions'!EK20=1,"","*"&amp;'Regional assumptions'!EK20))</f>
        <v/>
      </c>
      <c r="EK19" s="6" t="str">
        <f>IF(EK$3="","",IF('Regional assumptions'!EL20=1,"","*"&amp;'Regional assumptions'!EL20))</f>
        <v/>
      </c>
      <c r="EL19" s="6" t="str">
        <f>IF(EL$3="","",IF('Regional assumptions'!EM20=1,"","*"&amp;'Regional assumptions'!EM20))</f>
        <v/>
      </c>
      <c r="EM19" s="6" t="str">
        <f>IF(EM$3="","",IF('Regional assumptions'!EN20=1,"","*"&amp;'Regional assumptions'!EN20))</f>
        <v/>
      </c>
      <c r="EN19" s="6" t="str">
        <f>IF(EN$3="","",IF('Regional assumptions'!EO20=1,"","*"&amp;'Regional assumptions'!EO20))</f>
        <v/>
      </c>
      <c r="EO19" s="6" t="str">
        <f>IF(EO$3="","",IF('Regional assumptions'!EP20=1,"","*"&amp;'Regional assumptions'!EP20))</f>
        <v/>
      </c>
      <c r="EP19" s="6" t="str">
        <f>IF(EP$3="","",IF('Regional assumptions'!EQ20=1,"","*"&amp;'Regional assumptions'!EQ20))</f>
        <v/>
      </c>
      <c r="EQ19" s="6" t="str">
        <f>IF(EQ$3="","",IF('Regional assumptions'!ER20=1,"","*"&amp;'Regional assumptions'!ER20))</f>
        <v/>
      </c>
      <c r="ER19" s="6" t="str">
        <f>IF(ER$3="","",IF('Regional assumptions'!ES20=1,"","*"&amp;'Regional assumptions'!ES20))</f>
        <v/>
      </c>
      <c r="ES19" s="6" t="str">
        <f>IF(ES$3="","",IF('Regional assumptions'!ET20=1,"","*"&amp;'Regional assumptions'!ET20))</f>
        <v/>
      </c>
      <c r="ET19" s="6" t="str">
        <f>IF(ET$3="","",IF('Regional assumptions'!EU20=1,"","*"&amp;'Regional assumptions'!EU20))</f>
        <v/>
      </c>
      <c r="EU19" s="6" t="str">
        <f>IF(EU$3="","",IF('Regional assumptions'!EV20=1,"","*"&amp;'Regional assumptions'!EV20))</f>
        <v/>
      </c>
      <c r="EV19" s="6" t="str">
        <f>IF(EV$3="","",IF('Regional assumptions'!EW20=1,"","*"&amp;'Regional assumptions'!EW20))</f>
        <v/>
      </c>
      <c r="EW19" s="6" t="str">
        <f>IF(EW$3="","",IF('Regional assumptions'!EX20=1,"","*"&amp;'Regional assumptions'!EX20))</f>
        <v/>
      </c>
      <c r="EX19" s="6" t="str">
        <f>IF(EX$3="","",IF('Regional assumptions'!EY20=1,"","*"&amp;'Regional assumptions'!EY20))</f>
        <v/>
      </c>
      <c r="EY19" s="6" t="str">
        <f>IF(EY$3="","",IF('Regional assumptions'!EZ20=1,"","*"&amp;'Regional assumptions'!EZ20))</f>
        <v/>
      </c>
      <c r="EZ19" s="6" t="str">
        <f>IF(EZ$3="","",IF('Regional assumptions'!FA20=1,"","*"&amp;'Regional assumptions'!FA20))</f>
        <v/>
      </c>
      <c r="FA19" s="6" t="str">
        <f>IF(FA$3="","",IF('Regional assumptions'!FB20=1,"","*"&amp;'Regional assumptions'!FB20))</f>
        <v/>
      </c>
      <c r="FB19" s="6" t="str">
        <f>IF(FB$3="","",IF('Regional assumptions'!FC20=1,"","*"&amp;'Regional assumptions'!FC20))</f>
        <v/>
      </c>
      <c r="FC19" s="6" t="str">
        <f>IF(FC$3="","",IF('Regional assumptions'!FD20=1,"","*"&amp;'Regional assumptions'!FD20))</f>
        <v/>
      </c>
      <c r="FD19" s="6" t="str">
        <f>IF(FD$3="","",IF('Regional assumptions'!FE20=1,"","*"&amp;'Regional assumptions'!FE20))</f>
        <v/>
      </c>
      <c r="FE19" s="6" t="str">
        <f>IF(FE$3="","",IF('Regional assumptions'!FF20=1,"","*"&amp;'Regional assumptions'!FF20))</f>
        <v/>
      </c>
      <c r="FF19" s="6" t="str">
        <f>IF(FF$3="","",IF('Regional assumptions'!FG20=1,"","*"&amp;'Regional assumptions'!FG20))</f>
        <v/>
      </c>
      <c r="FG19" s="6" t="str">
        <f>IF(FG$3="","",IF('Regional assumptions'!FH20=1,"","*"&amp;'Regional assumptions'!FH20))</f>
        <v/>
      </c>
      <c r="FH19" s="6" t="str">
        <f>IF(FH$3="","",IF('Regional assumptions'!FI20=1,"","*"&amp;'Regional assumptions'!FI20))</f>
        <v/>
      </c>
      <c r="FI19" s="6" t="str">
        <f>IF(FI$3="","",IF('Regional assumptions'!FJ20=1,"","*"&amp;'Regional assumptions'!FJ20))</f>
        <v/>
      </c>
      <c r="FJ19" s="6" t="str">
        <f>IF(FJ$3="","",IF('Regional assumptions'!FK20=1,"","*"&amp;'Regional assumptions'!FK20))</f>
        <v/>
      </c>
      <c r="FK19" s="6" t="str">
        <f>IF(FK$3="","",IF('Regional assumptions'!FL20=1,"","*"&amp;'Regional assumptions'!FL20))</f>
        <v/>
      </c>
      <c r="FL19" s="6" t="str">
        <f>IF(FL$3="","",IF('Regional assumptions'!FM20=1,"","*"&amp;'Regional assumptions'!FM20))</f>
        <v/>
      </c>
      <c r="FM19" s="6" t="str">
        <f>IF(FM$3="","",IF('Regional assumptions'!FN20=1,"","*"&amp;'Regional assumptions'!FN20))</f>
        <v/>
      </c>
      <c r="FN19" s="6" t="str">
        <f>IF(FN$3="","",IF('Regional assumptions'!FO20=1,"","*"&amp;'Regional assumptions'!FO20))</f>
        <v/>
      </c>
      <c r="FO19" s="6" t="str">
        <f>IF(FO$3="","",IF('Regional assumptions'!FP20=1,"","*"&amp;'Regional assumptions'!FP20))</f>
        <v/>
      </c>
      <c r="FP19" s="6" t="str">
        <f>IF(FP$3="","",IF('Regional assumptions'!FQ20=1,"","*"&amp;'Regional assumptions'!FQ20))</f>
        <v/>
      </c>
      <c r="FQ19" s="6" t="str">
        <f>IF(FQ$3="","",IF('Regional assumptions'!FR20=1,"","*"&amp;'Regional assumptions'!FR20))</f>
        <v/>
      </c>
      <c r="FR19" s="6" t="str">
        <f>IF(FR$3="","",IF('Regional assumptions'!FS20=1,"","*"&amp;'Regional assumptions'!FS20))</f>
        <v/>
      </c>
      <c r="FS19" s="6" t="str">
        <f>IF(FS$3="","",IF('Regional assumptions'!FT20=1,"","*"&amp;'Regional assumptions'!FT20))</f>
        <v/>
      </c>
      <c r="FT19" s="6" t="str">
        <f>IF(FT$3="","",IF('Regional assumptions'!FU20=1,"","*"&amp;'Regional assumptions'!FU20))</f>
        <v/>
      </c>
      <c r="FU19" s="6" t="str">
        <f>IF(FU$3="","",IF('Regional assumptions'!FV20=1,"","*"&amp;'Regional assumptions'!FV20))</f>
        <v/>
      </c>
      <c r="FV19" s="6" t="str">
        <f>IF(FV$3="","",IF('Regional assumptions'!FW20=1,"","*"&amp;'Regional assumptions'!FW20))</f>
        <v/>
      </c>
      <c r="FW19" s="6" t="str">
        <f>IF(FW$3="","",IF('Regional assumptions'!FX20=1,"","*"&amp;'Regional assumptions'!FX20))</f>
        <v/>
      </c>
      <c r="FX19" s="6" t="str">
        <f>IF(FX$3="","",IF('Regional assumptions'!FY20=1,"","*"&amp;'Regional assumptions'!FY20))</f>
        <v/>
      </c>
      <c r="FY19" s="6" t="str">
        <f>IF(FY$3="","",IF('Regional assumptions'!FZ20=1,"","*"&amp;'Regional assumptions'!FZ20))</f>
        <v/>
      </c>
      <c r="FZ19" s="6" t="str">
        <f>IF(FZ$3="","",IF('Regional assumptions'!GA20=1,"","*"&amp;'Regional assumptions'!GA20))</f>
        <v/>
      </c>
      <c r="GA19" s="6" t="str">
        <f>IF(GA$3="","",IF('Regional assumptions'!GB20=1,"","*"&amp;'Regional assumptions'!GB20))</f>
        <v/>
      </c>
      <c r="GB19" s="6" t="str">
        <f>IF(GB$3="","",IF('Regional assumptions'!GC20=1,"","*"&amp;'Regional assumptions'!GC20))</f>
        <v/>
      </c>
      <c r="GC19" s="6" t="str">
        <f>IF(GC$3="","",IF('Regional assumptions'!GD20=1,"","*"&amp;'Regional assumptions'!GD20))</f>
        <v/>
      </c>
      <c r="GD19" s="6" t="str">
        <f>IF(GD$3="","",IF('Regional assumptions'!GE20=1,"","*"&amp;'Regional assumptions'!GE20))</f>
        <v/>
      </c>
      <c r="GE19" s="6" t="str">
        <f>IF(GE$3="","",IF('Regional assumptions'!GF20=1,"","*"&amp;'Regional assumptions'!GF20))</f>
        <v/>
      </c>
      <c r="GF19" s="6" t="str">
        <f>IF(GF$3="","",IF('Regional assumptions'!GG20=1,"","*"&amp;'Regional assumptions'!GG20))</f>
        <v/>
      </c>
      <c r="GG19" s="6" t="str">
        <f>IF(GG$3="","",IF('Regional assumptions'!GH20=1,"","*"&amp;'Regional assumptions'!GH20))</f>
        <v/>
      </c>
      <c r="GH19" s="6" t="str">
        <f>IF(GH$3="","",IF('Regional assumptions'!GI20=1,"","*"&amp;'Regional assumptions'!GI20))</f>
        <v/>
      </c>
      <c r="GI19" s="6" t="str">
        <f>IF(GI$3="","",IF('Regional assumptions'!GJ20=1,"","*"&amp;'Regional assumptions'!GJ20))</f>
        <v/>
      </c>
      <c r="GJ19" s="6" t="str">
        <f>IF(GJ$3="","",IF('Regional assumptions'!GK20=1,"","*"&amp;'Regional assumptions'!GK20))</f>
        <v/>
      </c>
      <c r="GK19" s="6" t="str">
        <f>IF(GK$3="","",IF('Regional assumptions'!GL20=1,"","*"&amp;'Regional assumptions'!GL20))</f>
        <v/>
      </c>
      <c r="GL19" s="6" t="str">
        <f>IF(GL$3="","",IF('Regional assumptions'!GM20=1,"","*"&amp;'Regional assumptions'!GM20))</f>
        <v/>
      </c>
      <c r="GM19" s="6" t="str">
        <f>IF(GM$3="","",IF('Regional assumptions'!GN20=1,"","*"&amp;'Regional assumptions'!GN20))</f>
        <v/>
      </c>
      <c r="GN19" s="6" t="str">
        <f>IF(GN$3="","",IF('Regional assumptions'!GO20=1,"","*"&amp;'Regional assumptions'!GO20))</f>
        <v/>
      </c>
      <c r="GO19" s="6" t="str">
        <f>IF(GO$3="","",IF('Regional assumptions'!GP20=1,"","*"&amp;'Regional assumptions'!GP20))</f>
        <v/>
      </c>
      <c r="GP19" s="6" t="str">
        <f>IF(GP$3="","",IF('Regional assumptions'!GQ20=1,"","*"&amp;'Regional assumptions'!GQ20))</f>
        <v/>
      </c>
      <c r="GQ19" s="6" t="str">
        <f>IF(GQ$3="","",IF('Regional assumptions'!GR20=1,"","*"&amp;'Regional assumptions'!GR20))</f>
        <v/>
      </c>
      <c r="GR19" s="6" t="str">
        <f>IF(GR$3="","",IF('Regional assumptions'!GS20=1,"","*"&amp;'Regional assumptions'!GS20))</f>
        <v/>
      </c>
      <c r="GS19" s="6" t="str">
        <f>IF(GS$3="","",IF('Regional assumptions'!GT20=1,"","*"&amp;'Regional assumptions'!GT20))</f>
        <v/>
      </c>
      <c r="GT19" s="6" t="str">
        <f>IF(GT$3="","",IF('Regional assumptions'!GU20=1,"","*"&amp;'Regional assumptions'!GU20))</f>
        <v/>
      </c>
      <c r="GU19" s="6" t="str">
        <f>IF(GU$3="","",IF('Regional assumptions'!GV20=1,"","*"&amp;'Regional assumptions'!GV20))</f>
        <v/>
      </c>
      <c r="GV19" s="6" t="str">
        <f>IF(GV$3="","",IF('Regional assumptions'!GW20=1,"","*"&amp;'Regional assumptions'!GW20))</f>
        <v/>
      </c>
      <c r="GW19" s="6" t="str">
        <f>IF(GW$3="","",IF('Regional assumptions'!GX20=1,"","*"&amp;'Regional assumptions'!GX20))</f>
        <v/>
      </c>
      <c r="GX19" s="6" t="str">
        <f>IF(GX$3="","",IF('Regional assumptions'!GY20=1,"","*"&amp;'Regional assumptions'!GY20))</f>
        <v/>
      </c>
      <c r="GY19" s="6" t="str">
        <f>IF(GY$3="","",IF('Regional assumptions'!GZ20=1,"","*"&amp;'Regional assumptions'!GZ20))</f>
        <v/>
      </c>
      <c r="GZ19" s="6" t="str">
        <f>IF(GZ$3="","",IF('Regional assumptions'!HA20=1,"","*"&amp;'Regional assumptions'!HA20))</f>
        <v/>
      </c>
      <c r="HA19" s="6" t="str">
        <f>IF(HA$3="","",IF('Regional assumptions'!HB20=1,"","*"&amp;'Regional assumptions'!HB20))</f>
        <v/>
      </c>
      <c r="HB19" s="6" t="str">
        <f>IF(HB$3="","",IF('Regional assumptions'!HC20=1,"","*"&amp;'Regional assumptions'!HC20))</f>
        <v/>
      </c>
      <c r="HC19" s="6" t="str">
        <f>IF(HC$3="","",IF('Regional assumptions'!HD20=1,"","*"&amp;'Regional assumptions'!HD20))</f>
        <v/>
      </c>
      <c r="HD19" s="6" t="str">
        <f>IF(HD$3="","",IF('Regional assumptions'!HE20=1,"","*"&amp;'Regional assumptions'!HE20))</f>
        <v/>
      </c>
      <c r="HE19" s="6" t="str">
        <f>IF(HE$3="","",IF('Regional assumptions'!HF20=1,"","*"&amp;'Regional assumptions'!HF20))</f>
        <v/>
      </c>
      <c r="HF19" s="6" t="str">
        <f>IF(HF$3="","",IF('Regional assumptions'!HG20=1,"","*"&amp;'Regional assumptions'!HG20))</f>
        <v/>
      </c>
      <c r="HG19" s="6" t="str">
        <f>IF(HG$3="","",IF('Regional assumptions'!HH20=1,"","*"&amp;'Regional assumptions'!HH20))</f>
        <v/>
      </c>
      <c r="HH19" s="6" t="str">
        <f>IF(HH$3="","",IF('Regional assumptions'!HI20=1,"","*"&amp;'Regional assumptions'!HI20))</f>
        <v/>
      </c>
    </row>
    <row r="20" spans="2:216">
      <c r="B20" t="str">
        <f>'Regional assumptions'!C21</f>
        <v>FIXOM</v>
      </c>
      <c r="C20" t="str">
        <f>'Regional assumptions'!D21</f>
        <v>EN_GasCT</v>
      </c>
      <c r="D20" s="6" t="str">
        <f>IF(D$3="","",IF('Regional assumptions'!E21=1,"","*"&amp;'Regional assumptions'!E21))</f>
        <v>*0.75</v>
      </c>
      <c r="E20" s="6" t="str">
        <f>IF(E$3="","",IF('Regional assumptions'!F21=1,"","*"&amp;'Regional assumptions'!F21))</f>
        <v>*0.75</v>
      </c>
      <c r="F20" s="6" t="str">
        <f>IF(F$3="","",IF('Regional assumptions'!G21=1,"","*"&amp;'Regional assumptions'!G21))</f>
        <v/>
      </c>
      <c r="G20" s="6" t="str">
        <f>IF(G$3="","",IF('Regional assumptions'!H21=1,"","*"&amp;'Regional assumptions'!H21))</f>
        <v>*0.75</v>
      </c>
      <c r="H20" s="6" t="str">
        <f>IF(H$3="","",IF('Regional assumptions'!I21=1,"","*"&amp;'Regional assumptions'!I21))</f>
        <v/>
      </c>
      <c r="I20" s="6" t="str">
        <f>IF(I$3="","",IF('Regional assumptions'!J21=1,"","*"&amp;'Regional assumptions'!J21))</f>
        <v>*0.75</v>
      </c>
      <c r="J20" s="6" t="str">
        <f>IF(J$3="","",IF('Regional assumptions'!K21=1,"","*"&amp;'Regional assumptions'!K21))</f>
        <v>*0.75</v>
      </c>
      <c r="K20" s="6" t="str">
        <f>IF(K$3="","",IF('Regional assumptions'!L21=1,"","*"&amp;'Regional assumptions'!L21))</f>
        <v/>
      </c>
      <c r="L20" s="6" t="str">
        <f>IF(L$3="","",IF('Regional assumptions'!M21=1,"","*"&amp;'Regional assumptions'!M21))</f>
        <v>*0.75</v>
      </c>
      <c r="M20" s="6" t="str">
        <f>IF(M$3="","",IF('Regional assumptions'!N21=1,"","*"&amp;'Regional assumptions'!N21))</f>
        <v/>
      </c>
      <c r="N20" s="6" t="str">
        <f>IF(N$3="","",IF('Regional assumptions'!O21=1,"","*"&amp;'Regional assumptions'!O21))</f>
        <v>*0.85</v>
      </c>
      <c r="O20" s="6" t="str">
        <f>IF(O$3="","",IF('Regional assumptions'!P21=1,"","*"&amp;'Regional assumptions'!P21))</f>
        <v>*0.75</v>
      </c>
      <c r="P20" s="6" t="str">
        <f>IF(P$3="","",IF('Regional assumptions'!Q21=1,"","*"&amp;'Regional assumptions'!Q21))</f>
        <v>*0.75</v>
      </c>
      <c r="Q20" s="6" t="str">
        <f>IF(Q$3="","",IF('Regional assumptions'!R21=1,"","*"&amp;'Regional assumptions'!R21))</f>
        <v>*0.85</v>
      </c>
      <c r="R20" s="6" t="str">
        <f>IF(R$3="","",IF('Regional assumptions'!S21=1,"","*"&amp;'Regional assumptions'!S21))</f>
        <v/>
      </c>
      <c r="S20" s="6" t="str">
        <f>IF(S$3="","",IF('Regional assumptions'!T21=1,"","*"&amp;'Regional assumptions'!T21))</f>
        <v>*0.85</v>
      </c>
      <c r="T20" s="6" t="str">
        <f>IF(T$3="","",IF('Regional assumptions'!U21=1,"","*"&amp;'Regional assumptions'!U21))</f>
        <v/>
      </c>
      <c r="U20" s="6" t="str">
        <f>IF(U$3="","",IF('Regional assumptions'!V21=1,"","*"&amp;'Regional assumptions'!V21))</f>
        <v/>
      </c>
      <c r="V20" s="6" t="str">
        <f>IF(V$3="","",IF('Regional assumptions'!W21=1,"","*"&amp;'Regional assumptions'!W21))</f>
        <v/>
      </c>
      <c r="W20" s="6" t="str">
        <f>IF(W$3="","",IF('Regional assumptions'!X21=1,"","*"&amp;'Regional assumptions'!X21))</f>
        <v/>
      </c>
      <c r="X20" s="6" t="str">
        <f>IF(X$3="","",IF('Regional assumptions'!Y21=1,"","*"&amp;'Regional assumptions'!Y21))</f>
        <v/>
      </c>
      <c r="Y20" s="6" t="str">
        <f>IF(Y$3="","",IF('Regional assumptions'!Z21=1,"","*"&amp;'Regional assumptions'!Z21))</f>
        <v/>
      </c>
      <c r="Z20" s="6" t="str">
        <f>IF(Z$3="","",IF('Regional assumptions'!AA21=1,"","*"&amp;'Regional assumptions'!AA21))</f>
        <v/>
      </c>
      <c r="AA20" s="6" t="str">
        <f>IF(AA$3="","",IF('Regional assumptions'!AB21=1,"","*"&amp;'Regional assumptions'!AB21))</f>
        <v/>
      </c>
      <c r="AB20" s="6" t="str">
        <f>IF(AB$3="","",IF('Regional assumptions'!AC21=1,"","*"&amp;'Regional assumptions'!AC21))</f>
        <v/>
      </c>
      <c r="AC20" s="6" t="str">
        <f>IF(AC$3="","",IF('Regional assumptions'!AD21=1,"","*"&amp;'Regional assumptions'!AD21))</f>
        <v/>
      </c>
      <c r="AD20" s="6" t="str">
        <f>IF(AD$3="","",IF('Regional assumptions'!AE21=1,"","*"&amp;'Regional assumptions'!AE21))</f>
        <v/>
      </c>
      <c r="AE20" s="6" t="str">
        <f>IF(AE$3="","",IF('Regional assumptions'!AF21=1,"","*"&amp;'Regional assumptions'!AF21))</f>
        <v/>
      </c>
      <c r="AF20" s="6" t="str">
        <f>IF(AF$3="","",IF('Regional assumptions'!AG21=1,"","*"&amp;'Regional assumptions'!AG21))</f>
        <v/>
      </c>
      <c r="AG20" s="6" t="str">
        <f>IF(AG$3="","",IF('Regional assumptions'!AH21=1,"","*"&amp;'Regional assumptions'!AH21))</f>
        <v/>
      </c>
      <c r="AH20" s="6" t="str">
        <f>IF(AH$3="","",IF('Regional assumptions'!AI21=1,"","*"&amp;'Regional assumptions'!AI21))</f>
        <v/>
      </c>
      <c r="AI20" s="6" t="str">
        <f>IF(AI$3="","",IF('Regional assumptions'!AJ21=1,"","*"&amp;'Regional assumptions'!AJ21))</f>
        <v/>
      </c>
      <c r="AJ20" s="6" t="str">
        <f>IF(AJ$3="","",IF('Regional assumptions'!AK21=1,"","*"&amp;'Regional assumptions'!AK21))</f>
        <v/>
      </c>
      <c r="AK20" s="6" t="str">
        <f>IF(AK$3="","",IF('Regional assumptions'!AL21=1,"","*"&amp;'Regional assumptions'!AL21))</f>
        <v/>
      </c>
      <c r="AL20" s="6" t="str">
        <f>IF(AL$3="","",IF('Regional assumptions'!AM21=1,"","*"&amp;'Regional assumptions'!AM21))</f>
        <v/>
      </c>
      <c r="AM20" s="6" t="str">
        <f>IF(AM$3="","",IF('Regional assumptions'!AN21=1,"","*"&amp;'Regional assumptions'!AN21))</f>
        <v/>
      </c>
      <c r="AN20" s="6" t="str">
        <f>IF(AN$3="","",IF('Regional assumptions'!AO21=1,"","*"&amp;'Regional assumptions'!AO21))</f>
        <v/>
      </c>
      <c r="AO20" s="6" t="str">
        <f>IF(AO$3="","",IF('Regional assumptions'!AP21=1,"","*"&amp;'Regional assumptions'!AP21))</f>
        <v/>
      </c>
      <c r="AP20" s="6" t="str">
        <f>IF(AP$3="","",IF('Regional assumptions'!AQ21=1,"","*"&amp;'Regional assumptions'!AQ21))</f>
        <v/>
      </c>
      <c r="AQ20" s="6" t="str">
        <f>IF(AQ$3="","",IF('Regional assumptions'!AR21=1,"","*"&amp;'Regional assumptions'!AR21))</f>
        <v/>
      </c>
      <c r="AR20" s="6" t="str">
        <f>IF(AR$3="","",IF('Regional assumptions'!AS21=1,"","*"&amp;'Regional assumptions'!AS21))</f>
        <v/>
      </c>
      <c r="AS20" s="6" t="str">
        <f>IF(AS$3="","",IF('Regional assumptions'!AT21=1,"","*"&amp;'Regional assumptions'!AT21))</f>
        <v/>
      </c>
      <c r="AT20" s="6" t="str">
        <f>IF(AT$3="","",IF('Regional assumptions'!AU21=1,"","*"&amp;'Regional assumptions'!AU21))</f>
        <v/>
      </c>
      <c r="AU20" s="6" t="str">
        <f>IF(AU$3="","",IF('Regional assumptions'!AV21=1,"","*"&amp;'Regional assumptions'!AV21))</f>
        <v/>
      </c>
      <c r="AV20" s="6" t="str">
        <f>IF(AV$3="","",IF('Regional assumptions'!AW21=1,"","*"&amp;'Regional assumptions'!AW21))</f>
        <v/>
      </c>
      <c r="AW20" s="6" t="str">
        <f>IF(AW$3="","",IF('Regional assumptions'!AX21=1,"","*"&amp;'Regional assumptions'!AX21))</f>
        <v/>
      </c>
      <c r="AX20" s="6" t="str">
        <f>IF(AX$3="","",IF('Regional assumptions'!AY21=1,"","*"&amp;'Regional assumptions'!AY21))</f>
        <v/>
      </c>
      <c r="AY20" s="6" t="str">
        <f>IF(AY$3="","",IF('Regional assumptions'!AZ21=1,"","*"&amp;'Regional assumptions'!AZ21))</f>
        <v/>
      </c>
      <c r="AZ20" s="6" t="str">
        <f>IF(AZ$3="","",IF('Regional assumptions'!BA21=1,"","*"&amp;'Regional assumptions'!BA21))</f>
        <v/>
      </c>
      <c r="BA20" s="6" t="str">
        <f>IF(BA$3="","",IF('Regional assumptions'!BB21=1,"","*"&amp;'Regional assumptions'!BB21))</f>
        <v/>
      </c>
      <c r="BB20" s="6" t="str">
        <f>IF(BB$3="","",IF('Regional assumptions'!BC21=1,"","*"&amp;'Regional assumptions'!BC21))</f>
        <v/>
      </c>
      <c r="BC20" s="6" t="str">
        <f>IF(BC$3="","",IF('Regional assumptions'!BD21=1,"","*"&amp;'Regional assumptions'!BD21))</f>
        <v/>
      </c>
      <c r="BD20" s="6" t="str">
        <f>IF(BD$3="","",IF('Regional assumptions'!BE21=1,"","*"&amp;'Regional assumptions'!BE21))</f>
        <v/>
      </c>
      <c r="BE20" s="6" t="str">
        <f>IF(BE$3="","",IF('Regional assumptions'!BF21=1,"","*"&amp;'Regional assumptions'!BF21))</f>
        <v/>
      </c>
      <c r="BF20" s="6" t="str">
        <f>IF(BF$3="","",IF('Regional assumptions'!BG21=1,"","*"&amp;'Regional assumptions'!BG21))</f>
        <v/>
      </c>
      <c r="BG20" s="6" t="str">
        <f>IF(BG$3="","",IF('Regional assumptions'!BH21=1,"","*"&amp;'Regional assumptions'!BH21))</f>
        <v/>
      </c>
      <c r="BH20" s="6" t="str">
        <f>IF(BH$3="","",IF('Regional assumptions'!BI21=1,"","*"&amp;'Regional assumptions'!BI21))</f>
        <v/>
      </c>
      <c r="BI20" s="6" t="str">
        <f>IF(BI$3="","",IF('Regional assumptions'!BJ21=1,"","*"&amp;'Regional assumptions'!BJ21))</f>
        <v/>
      </c>
      <c r="BJ20" s="6" t="str">
        <f>IF(BJ$3="","",IF('Regional assumptions'!BK21=1,"","*"&amp;'Regional assumptions'!BK21))</f>
        <v/>
      </c>
      <c r="BK20" s="6" t="str">
        <f>IF(BK$3="","",IF('Regional assumptions'!BL21=1,"","*"&amp;'Regional assumptions'!BL21))</f>
        <v/>
      </c>
      <c r="BL20" s="6" t="str">
        <f>IF(BL$3="","",IF('Regional assumptions'!BM21=1,"","*"&amp;'Regional assumptions'!BM21))</f>
        <v/>
      </c>
      <c r="BM20" s="6" t="str">
        <f>IF(BM$3="","",IF('Regional assumptions'!BN21=1,"","*"&amp;'Regional assumptions'!BN21))</f>
        <v/>
      </c>
      <c r="BN20" s="6" t="str">
        <f>IF(BN$3="","",IF('Regional assumptions'!BO21=1,"","*"&amp;'Regional assumptions'!BO21))</f>
        <v/>
      </c>
      <c r="BO20" s="6" t="str">
        <f>IF(BO$3="","",IF('Regional assumptions'!BP21=1,"","*"&amp;'Regional assumptions'!BP21))</f>
        <v/>
      </c>
      <c r="BP20" s="6" t="str">
        <f>IF(BP$3="","",IF('Regional assumptions'!BQ21=1,"","*"&amp;'Regional assumptions'!BQ21))</f>
        <v/>
      </c>
      <c r="BQ20" s="6" t="str">
        <f>IF(BQ$3="","",IF('Regional assumptions'!BR21=1,"","*"&amp;'Regional assumptions'!BR21))</f>
        <v/>
      </c>
      <c r="BR20" s="6" t="str">
        <f>IF(BR$3="","",IF('Regional assumptions'!BS21=1,"","*"&amp;'Regional assumptions'!BS21))</f>
        <v/>
      </c>
      <c r="BS20" s="6" t="str">
        <f>IF(BS$3="","",IF('Regional assumptions'!BT21=1,"","*"&amp;'Regional assumptions'!BT21))</f>
        <v/>
      </c>
      <c r="BT20" s="6" t="str">
        <f>IF(BT$3="","",IF('Regional assumptions'!BU21=1,"","*"&amp;'Regional assumptions'!BU21))</f>
        <v/>
      </c>
      <c r="BU20" s="6" t="str">
        <f>IF(BU$3="","",IF('Regional assumptions'!BV21=1,"","*"&amp;'Regional assumptions'!BV21))</f>
        <v/>
      </c>
      <c r="BV20" s="6" t="str">
        <f>IF(BV$3="","",IF('Regional assumptions'!BW21=1,"","*"&amp;'Regional assumptions'!BW21))</f>
        <v/>
      </c>
      <c r="BW20" s="6" t="str">
        <f>IF(BW$3="","",IF('Regional assumptions'!BX21=1,"","*"&amp;'Regional assumptions'!BX21))</f>
        <v/>
      </c>
      <c r="BX20" s="6" t="str">
        <f>IF(BX$3="","",IF('Regional assumptions'!BY21=1,"","*"&amp;'Regional assumptions'!BY21))</f>
        <v/>
      </c>
      <c r="BY20" s="6" t="str">
        <f>IF(BY$3="","",IF('Regional assumptions'!BZ21=1,"","*"&amp;'Regional assumptions'!BZ21))</f>
        <v/>
      </c>
      <c r="BZ20" s="6" t="str">
        <f>IF(BZ$3="","",IF('Regional assumptions'!CA21=1,"","*"&amp;'Regional assumptions'!CA21))</f>
        <v/>
      </c>
      <c r="CA20" s="6" t="str">
        <f>IF(CA$3="","",IF('Regional assumptions'!CB21=1,"","*"&amp;'Regional assumptions'!CB21))</f>
        <v/>
      </c>
      <c r="CB20" s="6" t="str">
        <f>IF(CB$3="","",IF('Regional assumptions'!CC21=1,"","*"&amp;'Regional assumptions'!CC21))</f>
        <v/>
      </c>
      <c r="CC20" s="6" t="str">
        <f>IF(CC$3="","",IF('Regional assumptions'!CD21=1,"","*"&amp;'Regional assumptions'!CD21))</f>
        <v/>
      </c>
      <c r="CD20" s="6" t="str">
        <f>IF(CD$3="","",IF('Regional assumptions'!CE21=1,"","*"&amp;'Regional assumptions'!CE21))</f>
        <v/>
      </c>
      <c r="CE20" s="6" t="str">
        <f>IF(CE$3="","",IF('Regional assumptions'!CF21=1,"","*"&amp;'Regional assumptions'!CF21))</f>
        <v/>
      </c>
      <c r="CF20" s="6" t="str">
        <f>IF(CF$3="","",IF('Regional assumptions'!CG21=1,"","*"&amp;'Regional assumptions'!CG21))</f>
        <v/>
      </c>
      <c r="CG20" s="6" t="str">
        <f>IF(CG$3="","",IF('Regional assumptions'!CH21=1,"","*"&amp;'Regional assumptions'!CH21))</f>
        <v/>
      </c>
      <c r="CH20" s="6" t="str">
        <f>IF(CH$3="","",IF('Regional assumptions'!CI21=1,"","*"&amp;'Regional assumptions'!CI21))</f>
        <v/>
      </c>
      <c r="CI20" s="6" t="str">
        <f>IF(CI$3="","",IF('Regional assumptions'!CJ21=1,"","*"&amp;'Regional assumptions'!CJ21))</f>
        <v/>
      </c>
      <c r="CJ20" s="6" t="str">
        <f>IF(CJ$3="","",IF('Regional assumptions'!CK21=1,"","*"&amp;'Regional assumptions'!CK21))</f>
        <v/>
      </c>
      <c r="CK20" s="6" t="str">
        <f>IF(CK$3="","",IF('Regional assumptions'!CL21=1,"","*"&amp;'Regional assumptions'!CL21))</f>
        <v/>
      </c>
      <c r="CL20" s="6" t="str">
        <f>IF(CL$3="","",IF('Regional assumptions'!CM21=1,"","*"&amp;'Regional assumptions'!CM21))</f>
        <v/>
      </c>
      <c r="CM20" s="6" t="str">
        <f>IF(CM$3="","",IF('Regional assumptions'!CN21=1,"","*"&amp;'Regional assumptions'!CN21))</f>
        <v/>
      </c>
      <c r="CN20" s="6" t="str">
        <f>IF(CN$3="","",IF('Regional assumptions'!CO21=1,"","*"&amp;'Regional assumptions'!CO21))</f>
        <v/>
      </c>
      <c r="CO20" s="6" t="str">
        <f>IF(CO$3="","",IF('Regional assumptions'!CP21=1,"","*"&amp;'Regional assumptions'!CP21))</f>
        <v/>
      </c>
      <c r="CP20" s="6" t="str">
        <f>IF(CP$3="","",IF('Regional assumptions'!CQ21=1,"","*"&amp;'Regional assumptions'!CQ21))</f>
        <v/>
      </c>
      <c r="CQ20" s="6" t="str">
        <f>IF(CQ$3="","",IF('Regional assumptions'!CR21=1,"","*"&amp;'Regional assumptions'!CR21))</f>
        <v/>
      </c>
      <c r="CR20" s="6" t="str">
        <f>IF(CR$3="","",IF('Regional assumptions'!CS21=1,"","*"&amp;'Regional assumptions'!CS21))</f>
        <v/>
      </c>
      <c r="CS20" s="6" t="str">
        <f>IF(CS$3="","",IF('Regional assumptions'!CT21=1,"","*"&amp;'Regional assumptions'!CT21))</f>
        <v/>
      </c>
      <c r="CT20" s="6" t="str">
        <f>IF(CT$3="","",IF('Regional assumptions'!CU21=1,"","*"&amp;'Regional assumptions'!CU21))</f>
        <v/>
      </c>
      <c r="CU20" s="6" t="str">
        <f>IF(CU$3="","",IF('Regional assumptions'!CV21=1,"","*"&amp;'Regional assumptions'!CV21))</f>
        <v/>
      </c>
      <c r="CV20" s="6" t="str">
        <f>IF(CV$3="","",IF('Regional assumptions'!CW21=1,"","*"&amp;'Regional assumptions'!CW21))</f>
        <v/>
      </c>
      <c r="CW20" s="6" t="str">
        <f>IF(CW$3="","",IF('Regional assumptions'!CX21=1,"","*"&amp;'Regional assumptions'!CX21))</f>
        <v/>
      </c>
      <c r="CX20" s="6" t="str">
        <f>IF(CX$3="","",IF('Regional assumptions'!CY21=1,"","*"&amp;'Regional assumptions'!CY21))</f>
        <v/>
      </c>
      <c r="CY20" s="6" t="str">
        <f>IF(CY$3="","",IF('Regional assumptions'!CZ21=1,"","*"&amp;'Regional assumptions'!CZ21))</f>
        <v/>
      </c>
      <c r="CZ20" s="6" t="str">
        <f>IF(CZ$3="","",IF('Regional assumptions'!DA21=1,"","*"&amp;'Regional assumptions'!DA21))</f>
        <v/>
      </c>
      <c r="DA20" s="6" t="str">
        <f>IF(DA$3="","",IF('Regional assumptions'!DB21=1,"","*"&amp;'Regional assumptions'!DB21))</f>
        <v/>
      </c>
      <c r="DB20" s="6" t="str">
        <f>IF(DB$3="","",IF('Regional assumptions'!DC21=1,"","*"&amp;'Regional assumptions'!DC21))</f>
        <v/>
      </c>
      <c r="DC20" s="6" t="str">
        <f>IF(DC$3="","",IF('Regional assumptions'!DD21=1,"","*"&amp;'Regional assumptions'!DD21))</f>
        <v/>
      </c>
      <c r="DD20" s="6" t="str">
        <f>IF(DD$3="","",IF('Regional assumptions'!DE21=1,"","*"&amp;'Regional assumptions'!DE21))</f>
        <v/>
      </c>
      <c r="DE20" s="6" t="str">
        <f>IF(DE$3="","",IF('Regional assumptions'!DF21=1,"","*"&amp;'Regional assumptions'!DF21))</f>
        <v/>
      </c>
      <c r="DF20" s="6" t="str">
        <f>IF(DF$3="","",IF('Regional assumptions'!DG21=1,"","*"&amp;'Regional assumptions'!DG21))</f>
        <v/>
      </c>
      <c r="DG20" s="6" t="str">
        <f>IF(DG$3="","",IF('Regional assumptions'!DH21=1,"","*"&amp;'Regional assumptions'!DH21))</f>
        <v/>
      </c>
      <c r="DH20" s="6" t="str">
        <f>IF(DH$3="","",IF('Regional assumptions'!DI21=1,"","*"&amp;'Regional assumptions'!DI21))</f>
        <v/>
      </c>
      <c r="DI20" s="6" t="str">
        <f>IF(DI$3="","",IF('Regional assumptions'!DJ21=1,"","*"&amp;'Regional assumptions'!DJ21))</f>
        <v/>
      </c>
      <c r="DJ20" s="6" t="str">
        <f>IF(DJ$3="","",IF('Regional assumptions'!DK21=1,"","*"&amp;'Regional assumptions'!DK21))</f>
        <v/>
      </c>
      <c r="DK20" s="6" t="str">
        <f>IF(DK$3="","",IF('Regional assumptions'!DL21=1,"","*"&amp;'Regional assumptions'!DL21))</f>
        <v/>
      </c>
      <c r="DL20" s="6" t="str">
        <f>IF(DL$3="","",IF('Regional assumptions'!DM21=1,"","*"&amp;'Regional assumptions'!DM21))</f>
        <v/>
      </c>
      <c r="DM20" s="6" t="str">
        <f>IF(DM$3="","",IF('Regional assumptions'!DN21=1,"","*"&amp;'Regional assumptions'!DN21))</f>
        <v/>
      </c>
      <c r="DN20" s="6" t="str">
        <f>IF(DN$3="","",IF('Regional assumptions'!DO21=1,"","*"&amp;'Regional assumptions'!DO21))</f>
        <v/>
      </c>
      <c r="DO20" s="6" t="str">
        <f>IF(DO$3="","",IF('Regional assumptions'!DP21=1,"","*"&amp;'Regional assumptions'!DP21))</f>
        <v/>
      </c>
      <c r="DP20" s="6" t="str">
        <f>IF(DP$3="","",IF('Regional assumptions'!DQ21=1,"","*"&amp;'Regional assumptions'!DQ21))</f>
        <v/>
      </c>
      <c r="DQ20" s="6" t="str">
        <f>IF(DQ$3="","",IF('Regional assumptions'!DR21=1,"","*"&amp;'Regional assumptions'!DR21))</f>
        <v/>
      </c>
      <c r="DR20" s="6" t="str">
        <f>IF(DR$3="","",IF('Regional assumptions'!DS21=1,"","*"&amp;'Regional assumptions'!DS21))</f>
        <v/>
      </c>
      <c r="DS20" s="6" t="str">
        <f>IF(DS$3="","",IF('Regional assumptions'!DT21=1,"","*"&amp;'Regional assumptions'!DT21))</f>
        <v/>
      </c>
      <c r="DT20" s="6" t="str">
        <f>IF(DT$3="","",IF('Regional assumptions'!DU21=1,"","*"&amp;'Regional assumptions'!DU21))</f>
        <v/>
      </c>
      <c r="DU20" s="6" t="str">
        <f>IF(DU$3="","",IF('Regional assumptions'!DV21=1,"","*"&amp;'Regional assumptions'!DV21))</f>
        <v/>
      </c>
      <c r="DV20" s="6" t="str">
        <f>IF(DV$3="","",IF('Regional assumptions'!DW21=1,"","*"&amp;'Regional assumptions'!DW21))</f>
        <v/>
      </c>
      <c r="DW20" s="6" t="str">
        <f>IF(DW$3="","",IF('Regional assumptions'!DX21=1,"","*"&amp;'Regional assumptions'!DX21))</f>
        <v/>
      </c>
      <c r="DX20" s="6" t="str">
        <f>IF(DX$3="","",IF('Regional assumptions'!DY21=1,"","*"&amp;'Regional assumptions'!DY21))</f>
        <v/>
      </c>
      <c r="DY20" s="6" t="str">
        <f>IF(DY$3="","",IF('Regional assumptions'!DZ21=1,"","*"&amp;'Regional assumptions'!DZ21))</f>
        <v/>
      </c>
      <c r="DZ20" s="6" t="str">
        <f>IF(DZ$3="","",IF('Regional assumptions'!EA21=1,"","*"&amp;'Regional assumptions'!EA21))</f>
        <v/>
      </c>
      <c r="EA20" s="6" t="str">
        <f>IF(EA$3="","",IF('Regional assumptions'!EB21=1,"","*"&amp;'Regional assumptions'!EB21))</f>
        <v/>
      </c>
      <c r="EB20" s="6" t="str">
        <f>IF(EB$3="","",IF('Regional assumptions'!EC21=1,"","*"&amp;'Regional assumptions'!EC21))</f>
        <v/>
      </c>
      <c r="EC20" s="6" t="str">
        <f>IF(EC$3="","",IF('Regional assumptions'!ED21=1,"","*"&amp;'Regional assumptions'!ED21))</f>
        <v/>
      </c>
      <c r="ED20" s="6" t="str">
        <f>IF(ED$3="","",IF('Regional assumptions'!EE21=1,"","*"&amp;'Regional assumptions'!EE21))</f>
        <v/>
      </c>
      <c r="EE20" s="6" t="str">
        <f>IF(EE$3="","",IF('Regional assumptions'!EF21=1,"","*"&amp;'Regional assumptions'!EF21))</f>
        <v/>
      </c>
      <c r="EF20" s="6" t="str">
        <f>IF(EF$3="","",IF('Regional assumptions'!EG21=1,"","*"&amp;'Regional assumptions'!EG21))</f>
        <v/>
      </c>
      <c r="EG20" s="6" t="str">
        <f>IF(EG$3="","",IF('Regional assumptions'!EH21=1,"","*"&amp;'Regional assumptions'!EH21))</f>
        <v/>
      </c>
      <c r="EH20" s="6" t="str">
        <f>IF(EH$3="","",IF('Regional assumptions'!EI21=1,"","*"&amp;'Regional assumptions'!EI21))</f>
        <v/>
      </c>
      <c r="EI20" s="6" t="str">
        <f>IF(EI$3="","",IF('Regional assumptions'!EJ21=1,"","*"&amp;'Regional assumptions'!EJ21))</f>
        <v/>
      </c>
      <c r="EJ20" s="6" t="str">
        <f>IF(EJ$3="","",IF('Regional assumptions'!EK21=1,"","*"&amp;'Regional assumptions'!EK21))</f>
        <v/>
      </c>
      <c r="EK20" s="6" t="str">
        <f>IF(EK$3="","",IF('Regional assumptions'!EL21=1,"","*"&amp;'Regional assumptions'!EL21))</f>
        <v/>
      </c>
      <c r="EL20" s="6" t="str">
        <f>IF(EL$3="","",IF('Regional assumptions'!EM21=1,"","*"&amp;'Regional assumptions'!EM21))</f>
        <v/>
      </c>
      <c r="EM20" s="6" t="str">
        <f>IF(EM$3="","",IF('Regional assumptions'!EN21=1,"","*"&amp;'Regional assumptions'!EN21))</f>
        <v/>
      </c>
      <c r="EN20" s="6" t="str">
        <f>IF(EN$3="","",IF('Regional assumptions'!EO21=1,"","*"&amp;'Regional assumptions'!EO21))</f>
        <v/>
      </c>
      <c r="EO20" s="6" t="str">
        <f>IF(EO$3="","",IF('Regional assumptions'!EP21=1,"","*"&amp;'Regional assumptions'!EP21))</f>
        <v/>
      </c>
      <c r="EP20" s="6" t="str">
        <f>IF(EP$3="","",IF('Regional assumptions'!EQ21=1,"","*"&amp;'Regional assumptions'!EQ21))</f>
        <v/>
      </c>
      <c r="EQ20" s="6" t="str">
        <f>IF(EQ$3="","",IF('Regional assumptions'!ER21=1,"","*"&amp;'Regional assumptions'!ER21))</f>
        <v/>
      </c>
      <c r="ER20" s="6" t="str">
        <f>IF(ER$3="","",IF('Regional assumptions'!ES21=1,"","*"&amp;'Regional assumptions'!ES21))</f>
        <v/>
      </c>
      <c r="ES20" s="6" t="str">
        <f>IF(ES$3="","",IF('Regional assumptions'!ET21=1,"","*"&amp;'Regional assumptions'!ET21))</f>
        <v/>
      </c>
      <c r="ET20" s="6" t="str">
        <f>IF(ET$3="","",IF('Regional assumptions'!EU21=1,"","*"&amp;'Regional assumptions'!EU21))</f>
        <v/>
      </c>
      <c r="EU20" s="6" t="str">
        <f>IF(EU$3="","",IF('Regional assumptions'!EV21=1,"","*"&amp;'Regional assumptions'!EV21))</f>
        <v/>
      </c>
      <c r="EV20" s="6" t="str">
        <f>IF(EV$3="","",IF('Regional assumptions'!EW21=1,"","*"&amp;'Regional assumptions'!EW21))</f>
        <v/>
      </c>
      <c r="EW20" s="6" t="str">
        <f>IF(EW$3="","",IF('Regional assumptions'!EX21=1,"","*"&amp;'Regional assumptions'!EX21))</f>
        <v/>
      </c>
      <c r="EX20" s="6" t="str">
        <f>IF(EX$3="","",IF('Regional assumptions'!EY21=1,"","*"&amp;'Regional assumptions'!EY21))</f>
        <v/>
      </c>
      <c r="EY20" s="6" t="str">
        <f>IF(EY$3="","",IF('Regional assumptions'!EZ21=1,"","*"&amp;'Regional assumptions'!EZ21))</f>
        <v/>
      </c>
      <c r="EZ20" s="6" t="str">
        <f>IF(EZ$3="","",IF('Regional assumptions'!FA21=1,"","*"&amp;'Regional assumptions'!FA21))</f>
        <v/>
      </c>
      <c r="FA20" s="6" t="str">
        <f>IF(FA$3="","",IF('Regional assumptions'!FB21=1,"","*"&amp;'Regional assumptions'!FB21))</f>
        <v/>
      </c>
      <c r="FB20" s="6" t="str">
        <f>IF(FB$3="","",IF('Regional assumptions'!FC21=1,"","*"&amp;'Regional assumptions'!FC21))</f>
        <v/>
      </c>
      <c r="FC20" s="6" t="str">
        <f>IF(FC$3="","",IF('Regional assumptions'!FD21=1,"","*"&amp;'Regional assumptions'!FD21))</f>
        <v/>
      </c>
      <c r="FD20" s="6" t="str">
        <f>IF(FD$3="","",IF('Regional assumptions'!FE21=1,"","*"&amp;'Regional assumptions'!FE21))</f>
        <v/>
      </c>
      <c r="FE20" s="6" t="str">
        <f>IF(FE$3="","",IF('Regional assumptions'!FF21=1,"","*"&amp;'Regional assumptions'!FF21))</f>
        <v/>
      </c>
      <c r="FF20" s="6" t="str">
        <f>IF(FF$3="","",IF('Regional assumptions'!FG21=1,"","*"&amp;'Regional assumptions'!FG21))</f>
        <v/>
      </c>
      <c r="FG20" s="6" t="str">
        <f>IF(FG$3="","",IF('Regional assumptions'!FH21=1,"","*"&amp;'Regional assumptions'!FH21))</f>
        <v/>
      </c>
      <c r="FH20" s="6" t="str">
        <f>IF(FH$3="","",IF('Regional assumptions'!FI21=1,"","*"&amp;'Regional assumptions'!FI21))</f>
        <v/>
      </c>
      <c r="FI20" s="6" t="str">
        <f>IF(FI$3="","",IF('Regional assumptions'!FJ21=1,"","*"&amp;'Regional assumptions'!FJ21))</f>
        <v/>
      </c>
      <c r="FJ20" s="6" t="str">
        <f>IF(FJ$3="","",IF('Regional assumptions'!FK21=1,"","*"&amp;'Regional assumptions'!FK21))</f>
        <v/>
      </c>
      <c r="FK20" s="6" t="str">
        <f>IF(FK$3="","",IF('Regional assumptions'!FL21=1,"","*"&amp;'Regional assumptions'!FL21))</f>
        <v/>
      </c>
      <c r="FL20" s="6" t="str">
        <f>IF(FL$3="","",IF('Regional assumptions'!FM21=1,"","*"&amp;'Regional assumptions'!FM21))</f>
        <v/>
      </c>
      <c r="FM20" s="6" t="str">
        <f>IF(FM$3="","",IF('Regional assumptions'!FN21=1,"","*"&amp;'Regional assumptions'!FN21))</f>
        <v/>
      </c>
      <c r="FN20" s="6" t="str">
        <f>IF(FN$3="","",IF('Regional assumptions'!FO21=1,"","*"&amp;'Regional assumptions'!FO21))</f>
        <v/>
      </c>
      <c r="FO20" s="6" t="str">
        <f>IF(FO$3="","",IF('Regional assumptions'!FP21=1,"","*"&amp;'Regional assumptions'!FP21))</f>
        <v/>
      </c>
      <c r="FP20" s="6" t="str">
        <f>IF(FP$3="","",IF('Regional assumptions'!FQ21=1,"","*"&amp;'Regional assumptions'!FQ21))</f>
        <v/>
      </c>
      <c r="FQ20" s="6" t="str">
        <f>IF(FQ$3="","",IF('Regional assumptions'!FR21=1,"","*"&amp;'Regional assumptions'!FR21))</f>
        <v/>
      </c>
      <c r="FR20" s="6" t="str">
        <f>IF(FR$3="","",IF('Regional assumptions'!FS21=1,"","*"&amp;'Regional assumptions'!FS21))</f>
        <v/>
      </c>
      <c r="FS20" s="6" t="str">
        <f>IF(FS$3="","",IF('Regional assumptions'!FT21=1,"","*"&amp;'Regional assumptions'!FT21))</f>
        <v/>
      </c>
      <c r="FT20" s="6" t="str">
        <f>IF(FT$3="","",IF('Regional assumptions'!FU21=1,"","*"&amp;'Regional assumptions'!FU21))</f>
        <v/>
      </c>
      <c r="FU20" s="6" t="str">
        <f>IF(FU$3="","",IF('Regional assumptions'!FV21=1,"","*"&amp;'Regional assumptions'!FV21))</f>
        <v/>
      </c>
      <c r="FV20" s="6" t="str">
        <f>IF(FV$3="","",IF('Regional assumptions'!FW21=1,"","*"&amp;'Regional assumptions'!FW21))</f>
        <v/>
      </c>
      <c r="FW20" s="6" t="str">
        <f>IF(FW$3="","",IF('Regional assumptions'!FX21=1,"","*"&amp;'Regional assumptions'!FX21))</f>
        <v/>
      </c>
      <c r="FX20" s="6" t="str">
        <f>IF(FX$3="","",IF('Regional assumptions'!FY21=1,"","*"&amp;'Regional assumptions'!FY21))</f>
        <v/>
      </c>
      <c r="FY20" s="6" t="str">
        <f>IF(FY$3="","",IF('Regional assumptions'!FZ21=1,"","*"&amp;'Regional assumptions'!FZ21))</f>
        <v/>
      </c>
      <c r="FZ20" s="6" t="str">
        <f>IF(FZ$3="","",IF('Regional assumptions'!GA21=1,"","*"&amp;'Regional assumptions'!GA21))</f>
        <v/>
      </c>
      <c r="GA20" s="6" t="str">
        <f>IF(GA$3="","",IF('Regional assumptions'!GB21=1,"","*"&amp;'Regional assumptions'!GB21))</f>
        <v/>
      </c>
      <c r="GB20" s="6" t="str">
        <f>IF(GB$3="","",IF('Regional assumptions'!GC21=1,"","*"&amp;'Regional assumptions'!GC21))</f>
        <v/>
      </c>
      <c r="GC20" s="6" t="str">
        <f>IF(GC$3="","",IF('Regional assumptions'!GD21=1,"","*"&amp;'Regional assumptions'!GD21))</f>
        <v/>
      </c>
      <c r="GD20" s="6" t="str">
        <f>IF(GD$3="","",IF('Regional assumptions'!GE21=1,"","*"&amp;'Regional assumptions'!GE21))</f>
        <v/>
      </c>
      <c r="GE20" s="6" t="str">
        <f>IF(GE$3="","",IF('Regional assumptions'!GF21=1,"","*"&amp;'Regional assumptions'!GF21))</f>
        <v/>
      </c>
      <c r="GF20" s="6" t="str">
        <f>IF(GF$3="","",IF('Regional assumptions'!GG21=1,"","*"&amp;'Regional assumptions'!GG21))</f>
        <v/>
      </c>
      <c r="GG20" s="6" t="str">
        <f>IF(GG$3="","",IF('Regional assumptions'!GH21=1,"","*"&amp;'Regional assumptions'!GH21))</f>
        <v/>
      </c>
      <c r="GH20" s="6" t="str">
        <f>IF(GH$3="","",IF('Regional assumptions'!GI21=1,"","*"&amp;'Regional assumptions'!GI21))</f>
        <v/>
      </c>
      <c r="GI20" s="6" t="str">
        <f>IF(GI$3="","",IF('Regional assumptions'!GJ21=1,"","*"&amp;'Regional assumptions'!GJ21))</f>
        <v/>
      </c>
      <c r="GJ20" s="6" t="str">
        <f>IF(GJ$3="","",IF('Regional assumptions'!GK21=1,"","*"&amp;'Regional assumptions'!GK21))</f>
        <v/>
      </c>
      <c r="GK20" s="6" t="str">
        <f>IF(GK$3="","",IF('Regional assumptions'!GL21=1,"","*"&amp;'Regional assumptions'!GL21))</f>
        <v/>
      </c>
      <c r="GL20" s="6" t="str">
        <f>IF(GL$3="","",IF('Regional assumptions'!GM21=1,"","*"&amp;'Regional assumptions'!GM21))</f>
        <v/>
      </c>
      <c r="GM20" s="6" t="str">
        <f>IF(GM$3="","",IF('Regional assumptions'!GN21=1,"","*"&amp;'Regional assumptions'!GN21))</f>
        <v/>
      </c>
      <c r="GN20" s="6" t="str">
        <f>IF(GN$3="","",IF('Regional assumptions'!GO21=1,"","*"&amp;'Regional assumptions'!GO21))</f>
        <v/>
      </c>
      <c r="GO20" s="6" t="str">
        <f>IF(GO$3="","",IF('Regional assumptions'!GP21=1,"","*"&amp;'Regional assumptions'!GP21))</f>
        <v/>
      </c>
      <c r="GP20" s="6" t="str">
        <f>IF(GP$3="","",IF('Regional assumptions'!GQ21=1,"","*"&amp;'Regional assumptions'!GQ21))</f>
        <v/>
      </c>
      <c r="GQ20" s="6" t="str">
        <f>IF(GQ$3="","",IF('Regional assumptions'!GR21=1,"","*"&amp;'Regional assumptions'!GR21))</f>
        <v/>
      </c>
      <c r="GR20" s="6" t="str">
        <f>IF(GR$3="","",IF('Regional assumptions'!GS21=1,"","*"&amp;'Regional assumptions'!GS21))</f>
        <v/>
      </c>
      <c r="GS20" s="6" t="str">
        <f>IF(GS$3="","",IF('Regional assumptions'!GT21=1,"","*"&amp;'Regional assumptions'!GT21))</f>
        <v/>
      </c>
      <c r="GT20" s="6" t="str">
        <f>IF(GT$3="","",IF('Regional assumptions'!GU21=1,"","*"&amp;'Regional assumptions'!GU21))</f>
        <v/>
      </c>
      <c r="GU20" s="6" t="str">
        <f>IF(GU$3="","",IF('Regional assumptions'!GV21=1,"","*"&amp;'Regional assumptions'!GV21))</f>
        <v/>
      </c>
      <c r="GV20" s="6" t="str">
        <f>IF(GV$3="","",IF('Regional assumptions'!GW21=1,"","*"&amp;'Regional assumptions'!GW21))</f>
        <v/>
      </c>
      <c r="GW20" s="6" t="str">
        <f>IF(GW$3="","",IF('Regional assumptions'!GX21=1,"","*"&amp;'Regional assumptions'!GX21))</f>
        <v/>
      </c>
      <c r="GX20" s="6" t="str">
        <f>IF(GX$3="","",IF('Regional assumptions'!GY21=1,"","*"&amp;'Regional assumptions'!GY21))</f>
        <v/>
      </c>
      <c r="GY20" s="6" t="str">
        <f>IF(GY$3="","",IF('Regional assumptions'!GZ21=1,"","*"&amp;'Regional assumptions'!GZ21))</f>
        <v/>
      </c>
      <c r="GZ20" s="6" t="str">
        <f>IF(GZ$3="","",IF('Regional assumptions'!HA21=1,"","*"&amp;'Regional assumptions'!HA21))</f>
        <v/>
      </c>
      <c r="HA20" s="6" t="str">
        <f>IF(HA$3="","",IF('Regional assumptions'!HB21=1,"","*"&amp;'Regional assumptions'!HB21))</f>
        <v/>
      </c>
      <c r="HB20" s="6" t="str">
        <f>IF(HB$3="","",IF('Regional assumptions'!HC21=1,"","*"&amp;'Regional assumptions'!HC21))</f>
        <v/>
      </c>
      <c r="HC20" s="6" t="str">
        <f>IF(HC$3="","",IF('Regional assumptions'!HD21=1,"","*"&amp;'Regional assumptions'!HD21))</f>
        <v/>
      </c>
      <c r="HD20" s="6" t="str">
        <f>IF(HD$3="","",IF('Regional assumptions'!HE21=1,"","*"&amp;'Regional assumptions'!HE21))</f>
        <v/>
      </c>
      <c r="HE20" s="6" t="str">
        <f>IF(HE$3="","",IF('Regional assumptions'!HF21=1,"","*"&amp;'Regional assumptions'!HF21))</f>
        <v/>
      </c>
      <c r="HF20" s="6" t="str">
        <f>IF(HF$3="","",IF('Regional assumptions'!HG21=1,"","*"&amp;'Regional assumptions'!HG21))</f>
        <v/>
      </c>
      <c r="HG20" s="6" t="str">
        <f>IF(HG$3="","",IF('Regional assumptions'!HH21=1,"","*"&amp;'Regional assumptions'!HH21))</f>
        <v/>
      </c>
      <c r="HH20" s="6" t="str">
        <f>IF(HH$3="","",IF('Regional assumptions'!HI21=1,"","*"&amp;'Regional assumptions'!HI21))</f>
        <v/>
      </c>
    </row>
    <row r="21" spans="2:216">
      <c r="B21" t="str">
        <f>'Regional assumptions'!C22</f>
        <v>FIXOM</v>
      </c>
      <c r="C21" t="str">
        <f>'Regional assumptions'!D22</f>
        <v>EN_GasCTAdv</v>
      </c>
      <c r="D21" s="6" t="str">
        <f>IF(D$3="","",IF('Regional assumptions'!E22=1,"","*"&amp;'Regional assumptions'!E22))</f>
        <v>*0.778</v>
      </c>
      <c r="E21" s="6" t="str">
        <f>IF(E$3="","",IF('Regional assumptions'!F22=1,"","*"&amp;'Regional assumptions'!F22))</f>
        <v>*0.778</v>
      </c>
      <c r="F21" s="6" t="str">
        <f>IF(F$3="","",IF('Regional assumptions'!G22=1,"","*"&amp;'Regional assumptions'!G22))</f>
        <v/>
      </c>
      <c r="G21" s="6" t="str">
        <f>IF(G$3="","",IF('Regional assumptions'!H22=1,"","*"&amp;'Regional assumptions'!H22))</f>
        <v>*0.778</v>
      </c>
      <c r="H21" s="6" t="str">
        <f>IF(H$3="","",IF('Regional assumptions'!I22=1,"","*"&amp;'Regional assumptions'!I22))</f>
        <v/>
      </c>
      <c r="I21" s="6" t="str">
        <f>IF(I$3="","",IF('Regional assumptions'!J22=1,"","*"&amp;'Regional assumptions'!J22))</f>
        <v>*0.778</v>
      </c>
      <c r="J21" s="6" t="str">
        <f>IF(J$3="","",IF('Regional assumptions'!K22=1,"","*"&amp;'Regional assumptions'!K22))</f>
        <v>*0.778</v>
      </c>
      <c r="K21" s="6" t="str">
        <f>IF(K$3="","",IF('Regional assumptions'!L22=1,"","*"&amp;'Regional assumptions'!L22))</f>
        <v/>
      </c>
      <c r="L21" s="6" t="str">
        <f>IF(L$3="","",IF('Regional assumptions'!M22=1,"","*"&amp;'Regional assumptions'!M22))</f>
        <v>*0.778</v>
      </c>
      <c r="M21" s="6" t="str">
        <f>IF(M$3="","",IF('Regional assumptions'!N22=1,"","*"&amp;'Regional assumptions'!N22))</f>
        <v/>
      </c>
      <c r="N21" s="6" t="str">
        <f>IF(N$3="","",IF('Regional assumptions'!O22=1,"","*"&amp;'Regional assumptions'!O22))</f>
        <v>*0.889</v>
      </c>
      <c r="O21" s="6" t="str">
        <f>IF(O$3="","",IF('Regional assumptions'!P22=1,"","*"&amp;'Regional assumptions'!P22))</f>
        <v>*0.778</v>
      </c>
      <c r="P21" s="6" t="str">
        <f>IF(P$3="","",IF('Regional assumptions'!Q22=1,"","*"&amp;'Regional assumptions'!Q22))</f>
        <v>*0.778</v>
      </c>
      <c r="Q21" s="6" t="str">
        <f>IF(Q$3="","",IF('Regional assumptions'!R22=1,"","*"&amp;'Regional assumptions'!R22))</f>
        <v>*0.889</v>
      </c>
      <c r="R21" s="6" t="str">
        <f>IF(R$3="","",IF('Regional assumptions'!S22=1,"","*"&amp;'Regional assumptions'!S22))</f>
        <v/>
      </c>
      <c r="S21" s="6" t="str">
        <f>IF(S$3="","",IF('Regional assumptions'!T22=1,"","*"&amp;'Regional assumptions'!T22))</f>
        <v>*0.889</v>
      </c>
      <c r="T21" s="6" t="str">
        <f>IF(T$3="","",IF('Regional assumptions'!U22=1,"","*"&amp;'Regional assumptions'!U22))</f>
        <v/>
      </c>
      <c r="U21" s="6" t="str">
        <f>IF(U$3="","",IF('Regional assumptions'!V22=1,"","*"&amp;'Regional assumptions'!V22))</f>
        <v/>
      </c>
      <c r="V21" s="6" t="str">
        <f>IF(V$3="","",IF('Regional assumptions'!W22=1,"","*"&amp;'Regional assumptions'!W22))</f>
        <v/>
      </c>
      <c r="W21" s="6" t="str">
        <f>IF(W$3="","",IF('Regional assumptions'!X22=1,"","*"&amp;'Regional assumptions'!X22))</f>
        <v/>
      </c>
      <c r="X21" s="6" t="str">
        <f>IF(X$3="","",IF('Regional assumptions'!Y22=1,"","*"&amp;'Regional assumptions'!Y22))</f>
        <v/>
      </c>
      <c r="Y21" s="6" t="str">
        <f>IF(Y$3="","",IF('Regional assumptions'!Z22=1,"","*"&amp;'Regional assumptions'!Z22))</f>
        <v/>
      </c>
      <c r="Z21" s="6" t="str">
        <f>IF(Z$3="","",IF('Regional assumptions'!AA22=1,"","*"&amp;'Regional assumptions'!AA22))</f>
        <v/>
      </c>
      <c r="AA21" s="6" t="str">
        <f>IF(AA$3="","",IF('Regional assumptions'!AB22=1,"","*"&amp;'Regional assumptions'!AB22))</f>
        <v/>
      </c>
      <c r="AB21" s="6" t="str">
        <f>IF(AB$3="","",IF('Regional assumptions'!AC22=1,"","*"&amp;'Regional assumptions'!AC22))</f>
        <v/>
      </c>
      <c r="AC21" s="6" t="str">
        <f>IF(AC$3="","",IF('Regional assumptions'!AD22=1,"","*"&amp;'Regional assumptions'!AD22))</f>
        <v/>
      </c>
      <c r="AD21" s="6" t="str">
        <f>IF(AD$3="","",IF('Regional assumptions'!AE22=1,"","*"&amp;'Regional assumptions'!AE22))</f>
        <v/>
      </c>
      <c r="AE21" s="6" t="str">
        <f>IF(AE$3="","",IF('Regional assumptions'!AF22=1,"","*"&amp;'Regional assumptions'!AF22))</f>
        <v/>
      </c>
      <c r="AF21" s="6" t="str">
        <f>IF(AF$3="","",IF('Regional assumptions'!AG22=1,"","*"&amp;'Regional assumptions'!AG22))</f>
        <v/>
      </c>
      <c r="AG21" s="6" t="str">
        <f>IF(AG$3="","",IF('Regional assumptions'!AH22=1,"","*"&amp;'Regional assumptions'!AH22))</f>
        <v/>
      </c>
      <c r="AH21" s="6" t="str">
        <f>IF(AH$3="","",IF('Regional assumptions'!AI22=1,"","*"&amp;'Regional assumptions'!AI22))</f>
        <v/>
      </c>
      <c r="AI21" s="6" t="str">
        <f>IF(AI$3="","",IF('Regional assumptions'!AJ22=1,"","*"&amp;'Regional assumptions'!AJ22))</f>
        <v/>
      </c>
      <c r="AJ21" s="6" t="str">
        <f>IF(AJ$3="","",IF('Regional assumptions'!AK22=1,"","*"&amp;'Regional assumptions'!AK22))</f>
        <v/>
      </c>
      <c r="AK21" s="6" t="str">
        <f>IF(AK$3="","",IF('Regional assumptions'!AL22=1,"","*"&amp;'Regional assumptions'!AL22))</f>
        <v/>
      </c>
      <c r="AL21" s="6" t="str">
        <f>IF(AL$3="","",IF('Regional assumptions'!AM22=1,"","*"&amp;'Regional assumptions'!AM22))</f>
        <v/>
      </c>
      <c r="AM21" s="6" t="str">
        <f>IF(AM$3="","",IF('Regional assumptions'!AN22=1,"","*"&amp;'Regional assumptions'!AN22))</f>
        <v/>
      </c>
      <c r="AN21" s="6" t="str">
        <f>IF(AN$3="","",IF('Regional assumptions'!AO22=1,"","*"&amp;'Regional assumptions'!AO22))</f>
        <v/>
      </c>
      <c r="AO21" s="6" t="str">
        <f>IF(AO$3="","",IF('Regional assumptions'!AP22=1,"","*"&amp;'Regional assumptions'!AP22))</f>
        <v/>
      </c>
      <c r="AP21" s="6" t="str">
        <f>IF(AP$3="","",IF('Regional assumptions'!AQ22=1,"","*"&amp;'Regional assumptions'!AQ22))</f>
        <v/>
      </c>
      <c r="AQ21" s="6" t="str">
        <f>IF(AQ$3="","",IF('Regional assumptions'!AR22=1,"","*"&amp;'Regional assumptions'!AR22))</f>
        <v/>
      </c>
      <c r="AR21" s="6" t="str">
        <f>IF(AR$3="","",IF('Regional assumptions'!AS22=1,"","*"&amp;'Regional assumptions'!AS22))</f>
        <v/>
      </c>
      <c r="AS21" s="6" t="str">
        <f>IF(AS$3="","",IF('Regional assumptions'!AT22=1,"","*"&amp;'Regional assumptions'!AT22))</f>
        <v/>
      </c>
      <c r="AT21" s="6" t="str">
        <f>IF(AT$3="","",IF('Regional assumptions'!AU22=1,"","*"&amp;'Regional assumptions'!AU22))</f>
        <v/>
      </c>
      <c r="AU21" s="6" t="str">
        <f>IF(AU$3="","",IF('Regional assumptions'!AV22=1,"","*"&amp;'Regional assumptions'!AV22))</f>
        <v/>
      </c>
      <c r="AV21" s="6" t="str">
        <f>IF(AV$3="","",IF('Regional assumptions'!AW22=1,"","*"&amp;'Regional assumptions'!AW22))</f>
        <v/>
      </c>
      <c r="AW21" s="6" t="str">
        <f>IF(AW$3="","",IF('Regional assumptions'!AX22=1,"","*"&amp;'Regional assumptions'!AX22))</f>
        <v/>
      </c>
      <c r="AX21" s="6" t="str">
        <f>IF(AX$3="","",IF('Regional assumptions'!AY22=1,"","*"&amp;'Regional assumptions'!AY22))</f>
        <v/>
      </c>
      <c r="AY21" s="6" t="str">
        <f>IF(AY$3="","",IF('Regional assumptions'!AZ22=1,"","*"&amp;'Regional assumptions'!AZ22))</f>
        <v/>
      </c>
      <c r="AZ21" s="6" t="str">
        <f>IF(AZ$3="","",IF('Regional assumptions'!BA22=1,"","*"&amp;'Regional assumptions'!BA22))</f>
        <v/>
      </c>
      <c r="BA21" s="6" t="str">
        <f>IF(BA$3="","",IF('Regional assumptions'!BB22=1,"","*"&amp;'Regional assumptions'!BB22))</f>
        <v/>
      </c>
      <c r="BB21" s="6" t="str">
        <f>IF(BB$3="","",IF('Regional assumptions'!BC22=1,"","*"&amp;'Regional assumptions'!BC22))</f>
        <v/>
      </c>
      <c r="BC21" s="6" t="str">
        <f>IF(BC$3="","",IF('Regional assumptions'!BD22=1,"","*"&amp;'Regional assumptions'!BD22))</f>
        <v/>
      </c>
      <c r="BD21" s="6" t="str">
        <f>IF(BD$3="","",IF('Regional assumptions'!BE22=1,"","*"&amp;'Regional assumptions'!BE22))</f>
        <v/>
      </c>
      <c r="BE21" s="6" t="str">
        <f>IF(BE$3="","",IF('Regional assumptions'!BF22=1,"","*"&amp;'Regional assumptions'!BF22))</f>
        <v/>
      </c>
      <c r="BF21" s="6" t="str">
        <f>IF(BF$3="","",IF('Regional assumptions'!BG22=1,"","*"&amp;'Regional assumptions'!BG22))</f>
        <v/>
      </c>
      <c r="BG21" s="6" t="str">
        <f>IF(BG$3="","",IF('Regional assumptions'!BH22=1,"","*"&amp;'Regional assumptions'!BH22))</f>
        <v/>
      </c>
      <c r="BH21" s="6" t="str">
        <f>IF(BH$3="","",IF('Regional assumptions'!BI22=1,"","*"&amp;'Regional assumptions'!BI22))</f>
        <v/>
      </c>
      <c r="BI21" s="6" t="str">
        <f>IF(BI$3="","",IF('Regional assumptions'!BJ22=1,"","*"&amp;'Regional assumptions'!BJ22))</f>
        <v/>
      </c>
      <c r="BJ21" s="6" t="str">
        <f>IF(BJ$3="","",IF('Regional assumptions'!BK22=1,"","*"&amp;'Regional assumptions'!BK22))</f>
        <v/>
      </c>
      <c r="BK21" s="6" t="str">
        <f>IF(BK$3="","",IF('Regional assumptions'!BL22=1,"","*"&amp;'Regional assumptions'!BL22))</f>
        <v/>
      </c>
      <c r="BL21" s="6" t="str">
        <f>IF(BL$3="","",IF('Regional assumptions'!BM22=1,"","*"&amp;'Regional assumptions'!BM22))</f>
        <v/>
      </c>
      <c r="BM21" s="6" t="str">
        <f>IF(BM$3="","",IF('Regional assumptions'!BN22=1,"","*"&amp;'Regional assumptions'!BN22))</f>
        <v/>
      </c>
      <c r="BN21" s="6" t="str">
        <f>IF(BN$3="","",IF('Regional assumptions'!BO22=1,"","*"&amp;'Regional assumptions'!BO22))</f>
        <v/>
      </c>
      <c r="BO21" s="6" t="str">
        <f>IF(BO$3="","",IF('Regional assumptions'!BP22=1,"","*"&amp;'Regional assumptions'!BP22))</f>
        <v/>
      </c>
      <c r="BP21" s="6" t="str">
        <f>IF(BP$3="","",IF('Regional assumptions'!BQ22=1,"","*"&amp;'Regional assumptions'!BQ22))</f>
        <v/>
      </c>
      <c r="BQ21" s="6" t="str">
        <f>IF(BQ$3="","",IF('Regional assumptions'!BR22=1,"","*"&amp;'Regional assumptions'!BR22))</f>
        <v/>
      </c>
      <c r="BR21" s="6" t="str">
        <f>IF(BR$3="","",IF('Regional assumptions'!BS22=1,"","*"&amp;'Regional assumptions'!BS22))</f>
        <v/>
      </c>
      <c r="BS21" s="6" t="str">
        <f>IF(BS$3="","",IF('Regional assumptions'!BT22=1,"","*"&amp;'Regional assumptions'!BT22))</f>
        <v/>
      </c>
      <c r="BT21" s="6" t="str">
        <f>IF(BT$3="","",IF('Regional assumptions'!BU22=1,"","*"&amp;'Regional assumptions'!BU22))</f>
        <v/>
      </c>
      <c r="BU21" s="6" t="str">
        <f>IF(BU$3="","",IF('Regional assumptions'!BV22=1,"","*"&amp;'Regional assumptions'!BV22))</f>
        <v/>
      </c>
      <c r="BV21" s="6" t="str">
        <f>IF(BV$3="","",IF('Regional assumptions'!BW22=1,"","*"&amp;'Regional assumptions'!BW22))</f>
        <v/>
      </c>
      <c r="BW21" s="6" t="str">
        <f>IF(BW$3="","",IF('Regional assumptions'!BX22=1,"","*"&amp;'Regional assumptions'!BX22))</f>
        <v/>
      </c>
      <c r="BX21" s="6" t="str">
        <f>IF(BX$3="","",IF('Regional assumptions'!BY22=1,"","*"&amp;'Regional assumptions'!BY22))</f>
        <v/>
      </c>
      <c r="BY21" s="6" t="str">
        <f>IF(BY$3="","",IF('Regional assumptions'!BZ22=1,"","*"&amp;'Regional assumptions'!BZ22))</f>
        <v/>
      </c>
      <c r="BZ21" s="6" t="str">
        <f>IF(BZ$3="","",IF('Regional assumptions'!CA22=1,"","*"&amp;'Regional assumptions'!CA22))</f>
        <v/>
      </c>
      <c r="CA21" s="6" t="str">
        <f>IF(CA$3="","",IF('Regional assumptions'!CB22=1,"","*"&amp;'Regional assumptions'!CB22))</f>
        <v/>
      </c>
      <c r="CB21" s="6" t="str">
        <f>IF(CB$3="","",IF('Regional assumptions'!CC22=1,"","*"&amp;'Regional assumptions'!CC22))</f>
        <v/>
      </c>
      <c r="CC21" s="6" t="str">
        <f>IF(CC$3="","",IF('Regional assumptions'!CD22=1,"","*"&amp;'Regional assumptions'!CD22))</f>
        <v/>
      </c>
      <c r="CD21" s="6" t="str">
        <f>IF(CD$3="","",IF('Regional assumptions'!CE22=1,"","*"&amp;'Regional assumptions'!CE22))</f>
        <v/>
      </c>
      <c r="CE21" s="6" t="str">
        <f>IF(CE$3="","",IF('Regional assumptions'!CF22=1,"","*"&amp;'Regional assumptions'!CF22))</f>
        <v/>
      </c>
      <c r="CF21" s="6" t="str">
        <f>IF(CF$3="","",IF('Regional assumptions'!CG22=1,"","*"&amp;'Regional assumptions'!CG22))</f>
        <v/>
      </c>
      <c r="CG21" s="6" t="str">
        <f>IF(CG$3="","",IF('Regional assumptions'!CH22=1,"","*"&amp;'Regional assumptions'!CH22))</f>
        <v/>
      </c>
      <c r="CH21" s="6" t="str">
        <f>IF(CH$3="","",IF('Regional assumptions'!CI22=1,"","*"&amp;'Regional assumptions'!CI22))</f>
        <v/>
      </c>
      <c r="CI21" s="6" t="str">
        <f>IF(CI$3="","",IF('Regional assumptions'!CJ22=1,"","*"&amp;'Regional assumptions'!CJ22))</f>
        <v/>
      </c>
      <c r="CJ21" s="6" t="str">
        <f>IF(CJ$3="","",IF('Regional assumptions'!CK22=1,"","*"&amp;'Regional assumptions'!CK22))</f>
        <v/>
      </c>
      <c r="CK21" s="6" t="str">
        <f>IF(CK$3="","",IF('Regional assumptions'!CL22=1,"","*"&amp;'Regional assumptions'!CL22))</f>
        <v/>
      </c>
      <c r="CL21" s="6" t="str">
        <f>IF(CL$3="","",IF('Regional assumptions'!CM22=1,"","*"&amp;'Regional assumptions'!CM22))</f>
        <v/>
      </c>
      <c r="CM21" s="6" t="str">
        <f>IF(CM$3="","",IF('Regional assumptions'!CN22=1,"","*"&amp;'Regional assumptions'!CN22))</f>
        <v/>
      </c>
      <c r="CN21" s="6" t="str">
        <f>IF(CN$3="","",IF('Regional assumptions'!CO22=1,"","*"&amp;'Regional assumptions'!CO22))</f>
        <v/>
      </c>
      <c r="CO21" s="6" t="str">
        <f>IF(CO$3="","",IF('Regional assumptions'!CP22=1,"","*"&amp;'Regional assumptions'!CP22))</f>
        <v/>
      </c>
      <c r="CP21" s="6" t="str">
        <f>IF(CP$3="","",IF('Regional assumptions'!CQ22=1,"","*"&amp;'Regional assumptions'!CQ22))</f>
        <v/>
      </c>
      <c r="CQ21" s="6" t="str">
        <f>IF(CQ$3="","",IF('Regional assumptions'!CR22=1,"","*"&amp;'Regional assumptions'!CR22))</f>
        <v/>
      </c>
      <c r="CR21" s="6" t="str">
        <f>IF(CR$3="","",IF('Regional assumptions'!CS22=1,"","*"&amp;'Regional assumptions'!CS22))</f>
        <v/>
      </c>
      <c r="CS21" s="6" t="str">
        <f>IF(CS$3="","",IF('Regional assumptions'!CT22=1,"","*"&amp;'Regional assumptions'!CT22))</f>
        <v/>
      </c>
      <c r="CT21" s="6" t="str">
        <f>IF(CT$3="","",IF('Regional assumptions'!CU22=1,"","*"&amp;'Regional assumptions'!CU22))</f>
        <v/>
      </c>
      <c r="CU21" s="6" t="str">
        <f>IF(CU$3="","",IF('Regional assumptions'!CV22=1,"","*"&amp;'Regional assumptions'!CV22))</f>
        <v/>
      </c>
      <c r="CV21" s="6" t="str">
        <f>IF(CV$3="","",IF('Regional assumptions'!CW22=1,"","*"&amp;'Regional assumptions'!CW22))</f>
        <v/>
      </c>
      <c r="CW21" s="6" t="str">
        <f>IF(CW$3="","",IF('Regional assumptions'!CX22=1,"","*"&amp;'Regional assumptions'!CX22))</f>
        <v/>
      </c>
      <c r="CX21" s="6" t="str">
        <f>IF(CX$3="","",IF('Regional assumptions'!CY22=1,"","*"&amp;'Regional assumptions'!CY22))</f>
        <v/>
      </c>
      <c r="CY21" s="6" t="str">
        <f>IF(CY$3="","",IF('Regional assumptions'!CZ22=1,"","*"&amp;'Regional assumptions'!CZ22))</f>
        <v/>
      </c>
      <c r="CZ21" s="6" t="str">
        <f>IF(CZ$3="","",IF('Regional assumptions'!DA22=1,"","*"&amp;'Regional assumptions'!DA22))</f>
        <v/>
      </c>
      <c r="DA21" s="6" t="str">
        <f>IF(DA$3="","",IF('Regional assumptions'!DB22=1,"","*"&amp;'Regional assumptions'!DB22))</f>
        <v/>
      </c>
      <c r="DB21" s="6" t="str">
        <f>IF(DB$3="","",IF('Regional assumptions'!DC22=1,"","*"&amp;'Regional assumptions'!DC22))</f>
        <v/>
      </c>
      <c r="DC21" s="6" t="str">
        <f>IF(DC$3="","",IF('Regional assumptions'!DD22=1,"","*"&amp;'Regional assumptions'!DD22))</f>
        <v/>
      </c>
      <c r="DD21" s="6" t="str">
        <f>IF(DD$3="","",IF('Regional assumptions'!DE22=1,"","*"&amp;'Regional assumptions'!DE22))</f>
        <v/>
      </c>
      <c r="DE21" s="6" t="str">
        <f>IF(DE$3="","",IF('Regional assumptions'!DF22=1,"","*"&amp;'Regional assumptions'!DF22))</f>
        <v/>
      </c>
      <c r="DF21" s="6" t="str">
        <f>IF(DF$3="","",IF('Regional assumptions'!DG22=1,"","*"&amp;'Regional assumptions'!DG22))</f>
        <v/>
      </c>
      <c r="DG21" s="6" t="str">
        <f>IF(DG$3="","",IF('Regional assumptions'!DH22=1,"","*"&amp;'Regional assumptions'!DH22))</f>
        <v/>
      </c>
      <c r="DH21" s="6" t="str">
        <f>IF(DH$3="","",IF('Regional assumptions'!DI22=1,"","*"&amp;'Regional assumptions'!DI22))</f>
        <v/>
      </c>
      <c r="DI21" s="6" t="str">
        <f>IF(DI$3="","",IF('Regional assumptions'!DJ22=1,"","*"&amp;'Regional assumptions'!DJ22))</f>
        <v/>
      </c>
      <c r="DJ21" s="6" t="str">
        <f>IF(DJ$3="","",IF('Regional assumptions'!DK22=1,"","*"&amp;'Regional assumptions'!DK22))</f>
        <v/>
      </c>
      <c r="DK21" s="6" t="str">
        <f>IF(DK$3="","",IF('Regional assumptions'!DL22=1,"","*"&amp;'Regional assumptions'!DL22))</f>
        <v/>
      </c>
      <c r="DL21" s="6" t="str">
        <f>IF(DL$3="","",IF('Regional assumptions'!DM22=1,"","*"&amp;'Regional assumptions'!DM22))</f>
        <v/>
      </c>
      <c r="DM21" s="6" t="str">
        <f>IF(DM$3="","",IF('Regional assumptions'!DN22=1,"","*"&amp;'Regional assumptions'!DN22))</f>
        <v/>
      </c>
      <c r="DN21" s="6" t="str">
        <f>IF(DN$3="","",IF('Regional assumptions'!DO22=1,"","*"&amp;'Regional assumptions'!DO22))</f>
        <v/>
      </c>
      <c r="DO21" s="6" t="str">
        <f>IF(DO$3="","",IF('Regional assumptions'!DP22=1,"","*"&amp;'Regional assumptions'!DP22))</f>
        <v/>
      </c>
      <c r="DP21" s="6" t="str">
        <f>IF(DP$3="","",IF('Regional assumptions'!DQ22=1,"","*"&amp;'Regional assumptions'!DQ22))</f>
        <v/>
      </c>
      <c r="DQ21" s="6" t="str">
        <f>IF(DQ$3="","",IF('Regional assumptions'!DR22=1,"","*"&amp;'Regional assumptions'!DR22))</f>
        <v/>
      </c>
      <c r="DR21" s="6" t="str">
        <f>IF(DR$3="","",IF('Regional assumptions'!DS22=1,"","*"&amp;'Regional assumptions'!DS22))</f>
        <v/>
      </c>
      <c r="DS21" s="6" t="str">
        <f>IF(DS$3="","",IF('Regional assumptions'!DT22=1,"","*"&amp;'Regional assumptions'!DT22))</f>
        <v/>
      </c>
      <c r="DT21" s="6" t="str">
        <f>IF(DT$3="","",IF('Regional assumptions'!DU22=1,"","*"&amp;'Regional assumptions'!DU22))</f>
        <v/>
      </c>
      <c r="DU21" s="6" t="str">
        <f>IF(DU$3="","",IF('Regional assumptions'!DV22=1,"","*"&amp;'Regional assumptions'!DV22))</f>
        <v/>
      </c>
      <c r="DV21" s="6" t="str">
        <f>IF(DV$3="","",IF('Regional assumptions'!DW22=1,"","*"&amp;'Regional assumptions'!DW22))</f>
        <v/>
      </c>
      <c r="DW21" s="6" t="str">
        <f>IF(DW$3="","",IF('Regional assumptions'!DX22=1,"","*"&amp;'Regional assumptions'!DX22))</f>
        <v/>
      </c>
      <c r="DX21" s="6" t="str">
        <f>IF(DX$3="","",IF('Regional assumptions'!DY22=1,"","*"&amp;'Regional assumptions'!DY22))</f>
        <v/>
      </c>
      <c r="DY21" s="6" t="str">
        <f>IF(DY$3="","",IF('Regional assumptions'!DZ22=1,"","*"&amp;'Regional assumptions'!DZ22))</f>
        <v/>
      </c>
      <c r="DZ21" s="6" t="str">
        <f>IF(DZ$3="","",IF('Regional assumptions'!EA22=1,"","*"&amp;'Regional assumptions'!EA22))</f>
        <v/>
      </c>
      <c r="EA21" s="6" t="str">
        <f>IF(EA$3="","",IF('Regional assumptions'!EB22=1,"","*"&amp;'Regional assumptions'!EB22))</f>
        <v/>
      </c>
      <c r="EB21" s="6" t="str">
        <f>IF(EB$3="","",IF('Regional assumptions'!EC22=1,"","*"&amp;'Regional assumptions'!EC22))</f>
        <v/>
      </c>
      <c r="EC21" s="6" t="str">
        <f>IF(EC$3="","",IF('Regional assumptions'!ED22=1,"","*"&amp;'Regional assumptions'!ED22))</f>
        <v/>
      </c>
      <c r="ED21" s="6" t="str">
        <f>IF(ED$3="","",IF('Regional assumptions'!EE22=1,"","*"&amp;'Regional assumptions'!EE22))</f>
        <v/>
      </c>
      <c r="EE21" s="6" t="str">
        <f>IF(EE$3="","",IF('Regional assumptions'!EF22=1,"","*"&amp;'Regional assumptions'!EF22))</f>
        <v/>
      </c>
      <c r="EF21" s="6" t="str">
        <f>IF(EF$3="","",IF('Regional assumptions'!EG22=1,"","*"&amp;'Regional assumptions'!EG22))</f>
        <v/>
      </c>
      <c r="EG21" s="6" t="str">
        <f>IF(EG$3="","",IF('Regional assumptions'!EH22=1,"","*"&amp;'Regional assumptions'!EH22))</f>
        <v/>
      </c>
      <c r="EH21" s="6" t="str">
        <f>IF(EH$3="","",IF('Regional assumptions'!EI22=1,"","*"&amp;'Regional assumptions'!EI22))</f>
        <v/>
      </c>
      <c r="EI21" s="6" t="str">
        <f>IF(EI$3="","",IF('Regional assumptions'!EJ22=1,"","*"&amp;'Regional assumptions'!EJ22))</f>
        <v/>
      </c>
      <c r="EJ21" s="6" t="str">
        <f>IF(EJ$3="","",IF('Regional assumptions'!EK22=1,"","*"&amp;'Regional assumptions'!EK22))</f>
        <v/>
      </c>
      <c r="EK21" s="6" t="str">
        <f>IF(EK$3="","",IF('Regional assumptions'!EL22=1,"","*"&amp;'Regional assumptions'!EL22))</f>
        <v/>
      </c>
      <c r="EL21" s="6" t="str">
        <f>IF(EL$3="","",IF('Regional assumptions'!EM22=1,"","*"&amp;'Regional assumptions'!EM22))</f>
        <v/>
      </c>
      <c r="EM21" s="6" t="str">
        <f>IF(EM$3="","",IF('Regional assumptions'!EN22=1,"","*"&amp;'Regional assumptions'!EN22))</f>
        <v/>
      </c>
      <c r="EN21" s="6" t="str">
        <f>IF(EN$3="","",IF('Regional assumptions'!EO22=1,"","*"&amp;'Regional assumptions'!EO22))</f>
        <v/>
      </c>
      <c r="EO21" s="6" t="str">
        <f>IF(EO$3="","",IF('Regional assumptions'!EP22=1,"","*"&amp;'Regional assumptions'!EP22))</f>
        <v/>
      </c>
      <c r="EP21" s="6" t="str">
        <f>IF(EP$3="","",IF('Regional assumptions'!EQ22=1,"","*"&amp;'Regional assumptions'!EQ22))</f>
        <v/>
      </c>
      <c r="EQ21" s="6" t="str">
        <f>IF(EQ$3="","",IF('Regional assumptions'!ER22=1,"","*"&amp;'Regional assumptions'!ER22))</f>
        <v/>
      </c>
      <c r="ER21" s="6" t="str">
        <f>IF(ER$3="","",IF('Regional assumptions'!ES22=1,"","*"&amp;'Regional assumptions'!ES22))</f>
        <v/>
      </c>
      <c r="ES21" s="6" t="str">
        <f>IF(ES$3="","",IF('Regional assumptions'!ET22=1,"","*"&amp;'Regional assumptions'!ET22))</f>
        <v/>
      </c>
      <c r="ET21" s="6" t="str">
        <f>IF(ET$3="","",IF('Regional assumptions'!EU22=1,"","*"&amp;'Regional assumptions'!EU22))</f>
        <v/>
      </c>
      <c r="EU21" s="6" t="str">
        <f>IF(EU$3="","",IF('Regional assumptions'!EV22=1,"","*"&amp;'Regional assumptions'!EV22))</f>
        <v/>
      </c>
      <c r="EV21" s="6" t="str">
        <f>IF(EV$3="","",IF('Regional assumptions'!EW22=1,"","*"&amp;'Regional assumptions'!EW22))</f>
        <v/>
      </c>
      <c r="EW21" s="6" t="str">
        <f>IF(EW$3="","",IF('Regional assumptions'!EX22=1,"","*"&amp;'Regional assumptions'!EX22))</f>
        <v/>
      </c>
      <c r="EX21" s="6" t="str">
        <f>IF(EX$3="","",IF('Regional assumptions'!EY22=1,"","*"&amp;'Regional assumptions'!EY22))</f>
        <v/>
      </c>
      <c r="EY21" s="6" t="str">
        <f>IF(EY$3="","",IF('Regional assumptions'!EZ22=1,"","*"&amp;'Regional assumptions'!EZ22))</f>
        <v/>
      </c>
      <c r="EZ21" s="6" t="str">
        <f>IF(EZ$3="","",IF('Regional assumptions'!FA22=1,"","*"&amp;'Regional assumptions'!FA22))</f>
        <v/>
      </c>
      <c r="FA21" s="6" t="str">
        <f>IF(FA$3="","",IF('Regional assumptions'!FB22=1,"","*"&amp;'Regional assumptions'!FB22))</f>
        <v/>
      </c>
      <c r="FB21" s="6" t="str">
        <f>IF(FB$3="","",IF('Regional assumptions'!FC22=1,"","*"&amp;'Regional assumptions'!FC22))</f>
        <v/>
      </c>
      <c r="FC21" s="6" t="str">
        <f>IF(FC$3="","",IF('Regional assumptions'!FD22=1,"","*"&amp;'Regional assumptions'!FD22))</f>
        <v/>
      </c>
      <c r="FD21" s="6" t="str">
        <f>IF(FD$3="","",IF('Regional assumptions'!FE22=1,"","*"&amp;'Regional assumptions'!FE22))</f>
        <v/>
      </c>
      <c r="FE21" s="6" t="str">
        <f>IF(FE$3="","",IF('Regional assumptions'!FF22=1,"","*"&amp;'Regional assumptions'!FF22))</f>
        <v/>
      </c>
      <c r="FF21" s="6" t="str">
        <f>IF(FF$3="","",IF('Regional assumptions'!FG22=1,"","*"&amp;'Regional assumptions'!FG22))</f>
        <v/>
      </c>
      <c r="FG21" s="6" t="str">
        <f>IF(FG$3="","",IF('Regional assumptions'!FH22=1,"","*"&amp;'Regional assumptions'!FH22))</f>
        <v/>
      </c>
      <c r="FH21" s="6" t="str">
        <f>IF(FH$3="","",IF('Regional assumptions'!FI22=1,"","*"&amp;'Regional assumptions'!FI22))</f>
        <v/>
      </c>
      <c r="FI21" s="6" t="str">
        <f>IF(FI$3="","",IF('Regional assumptions'!FJ22=1,"","*"&amp;'Regional assumptions'!FJ22))</f>
        <v/>
      </c>
      <c r="FJ21" s="6" t="str">
        <f>IF(FJ$3="","",IF('Regional assumptions'!FK22=1,"","*"&amp;'Regional assumptions'!FK22))</f>
        <v/>
      </c>
      <c r="FK21" s="6" t="str">
        <f>IF(FK$3="","",IF('Regional assumptions'!FL22=1,"","*"&amp;'Regional assumptions'!FL22))</f>
        <v/>
      </c>
      <c r="FL21" s="6" t="str">
        <f>IF(FL$3="","",IF('Regional assumptions'!FM22=1,"","*"&amp;'Regional assumptions'!FM22))</f>
        <v/>
      </c>
      <c r="FM21" s="6" t="str">
        <f>IF(FM$3="","",IF('Regional assumptions'!FN22=1,"","*"&amp;'Regional assumptions'!FN22))</f>
        <v/>
      </c>
      <c r="FN21" s="6" t="str">
        <f>IF(FN$3="","",IF('Regional assumptions'!FO22=1,"","*"&amp;'Regional assumptions'!FO22))</f>
        <v/>
      </c>
      <c r="FO21" s="6" t="str">
        <f>IF(FO$3="","",IF('Regional assumptions'!FP22=1,"","*"&amp;'Regional assumptions'!FP22))</f>
        <v/>
      </c>
      <c r="FP21" s="6" t="str">
        <f>IF(FP$3="","",IF('Regional assumptions'!FQ22=1,"","*"&amp;'Regional assumptions'!FQ22))</f>
        <v/>
      </c>
      <c r="FQ21" s="6" t="str">
        <f>IF(FQ$3="","",IF('Regional assumptions'!FR22=1,"","*"&amp;'Regional assumptions'!FR22))</f>
        <v/>
      </c>
      <c r="FR21" s="6" t="str">
        <f>IF(FR$3="","",IF('Regional assumptions'!FS22=1,"","*"&amp;'Regional assumptions'!FS22))</f>
        <v/>
      </c>
      <c r="FS21" s="6" t="str">
        <f>IF(FS$3="","",IF('Regional assumptions'!FT22=1,"","*"&amp;'Regional assumptions'!FT22))</f>
        <v/>
      </c>
      <c r="FT21" s="6" t="str">
        <f>IF(FT$3="","",IF('Regional assumptions'!FU22=1,"","*"&amp;'Regional assumptions'!FU22))</f>
        <v/>
      </c>
      <c r="FU21" s="6" t="str">
        <f>IF(FU$3="","",IF('Regional assumptions'!FV22=1,"","*"&amp;'Regional assumptions'!FV22))</f>
        <v/>
      </c>
      <c r="FV21" s="6" t="str">
        <f>IF(FV$3="","",IF('Regional assumptions'!FW22=1,"","*"&amp;'Regional assumptions'!FW22))</f>
        <v/>
      </c>
      <c r="FW21" s="6" t="str">
        <f>IF(FW$3="","",IF('Regional assumptions'!FX22=1,"","*"&amp;'Regional assumptions'!FX22))</f>
        <v/>
      </c>
      <c r="FX21" s="6" t="str">
        <f>IF(FX$3="","",IF('Regional assumptions'!FY22=1,"","*"&amp;'Regional assumptions'!FY22))</f>
        <v/>
      </c>
      <c r="FY21" s="6" t="str">
        <f>IF(FY$3="","",IF('Regional assumptions'!FZ22=1,"","*"&amp;'Regional assumptions'!FZ22))</f>
        <v/>
      </c>
      <c r="FZ21" s="6" t="str">
        <f>IF(FZ$3="","",IF('Regional assumptions'!GA22=1,"","*"&amp;'Regional assumptions'!GA22))</f>
        <v/>
      </c>
      <c r="GA21" s="6" t="str">
        <f>IF(GA$3="","",IF('Regional assumptions'!GB22=1,"","*"&amp;'Regional assumptions'!GB22))</f>
        <v/>
      </c>
      <c r="GB21" s="6" t="str">
        <f>IF(GB$3="","",IF('Regional assumptions'!GC22=1,"","*"&amp;'Regional assumptions'!GC22))</f>
        <v/>
      </c>
      <c r="GC21" s="6" t="str">
        <f>IF(GC$3="","",IF('Regional assumptions'!GD22=1,"","*"&amp;'Regional assumptions'!GD22))</f>
        <v/>
      </c>
      <c r="GD21" s="6" t="str">
        <f>IF(GD$3="","",IF('Regional assumptions'!GE22=1,"","*"&amp;'Regional assumptions'!GE22))</f>
        <v/>
      </c>
      <c r="GE21" s="6" t="str">
        <f>IF(GE$3="","",IF('Regional assumptions'!GF22=1,"","*"&amp;'Regional assumptions'!GF22))</f>
        <v/>
      </c>
      <c r="GF21" s="6" t="str">
        <f>IF(GF$3="","",IF('Regional assumptions'!GG22=1,"","*"&amp;'Regional assumptions'!GG22))</f>
        <v/>
      </c>
      <c r="GG21" s="6" t="str">
        <f>IF(GG$3="","",IF('Regional assumptions'!GH22=1,"","*"&amp;'Regional assumptions'!GH22))</f>
        <v/>
      </c>
      <c r="GH21" s="6" t="str">
        <f>IF(GH$3="","",IF('Regional assumptions'!GI22=1,"","*"&amp;'Regional assumptions'!GI22))</f>
        <v/>
      </c>
      <c r="GI21" s="6" t="str">
        <f>IF(GI$3="","",IF('Regional assumptions'!GJ22=1,"","*"&amp;'Regional assumptions'!GJ22))</f>
        <v/>
      </c>
      <c r="GJ21" s="6" t="str">
        <f>IF(GJ$3="","",IF('Regional assumptions'!GK22=1,"","*"&amp;'Regional assumptions'!GK22))</f>
        <v/>
      </c>
      <c r="GK21" s="6" t="str">
        <f>IF(GK$3="","",IF('Regional assumptions'!GL22=1,"","*"&amp;'Regional assumptions'!GL22))</f>
        <v/>
      </c>
      <c r="GL21" s="6" t="str">
        <f>IF(GL$3="","",IF('Regional assumptions'!GM22=1,"","*"&amp;'Regional assumptions'!GM22))</f>
        <v/>
      </c>
      <c r="GM21" s="6" t="str">
        <f>IF(GM$3="","",IF('Regional assumptions'!GN22=1,"","*"&amp;'Regional assumptions'!GN22))</f>
        <v/>
      </c>
      <c r="GN21" s="6" t="str">
        <f>IF(GN$3="","",IF('Regional assumptions'!GO22=1,"","*"&amp;'Regional assumptions'!GO22))</f>
        <v/>
      </c>
      <c r="GO21" s="6" t="str">
        <f>IF(GO$3="","",IF('Regional assumptions'!GP22=1,"","*"&amp;'Regional assumptions'!GP22))</f>
        <v/>
      </c>
      <c r="GP21" s="6" t="str">
        <f>IF(GP$3="","",IF('Regional assumptions'!GQ22=1,"","*"&amp;'Regional assumptions'!GQ22))</f>
        <v/>
      </c>
      <c r="GQ21" s="6" t="str">
        <f>IF(GQ$3="","",IF('Regional assumptions'!GR22=1,"","*"&amp;'Regional assumptions'!GR22))</f>
        <v/>
      </c>
      <c r="GR21" s="6" t="str">
        <f>IF(GR$3="","",IF('Regional assumptions'!GS22=1,"","*"&amp;'Regional assumptions'!GS22))</f>
        <v/>
      </c>
      <c r="GS21" s="6" t="str">
        <f>IF(GS$3="","",IF('Regional assumptions'!GT22=1,"","*"&amp;'Regional assumptions'!GT22))</f>
        <v/>
      </c>
      <c r="GT21" s="6" t="str">
        <f>IF(GT$3="","",IF('Regional assumptions'!GU22=1,"","*"&amp;'Regional assumptions'!GU22))</f>
        <v/>
      </c>
      <c r="GU21" s="6" t="str">
        <f>IF(GU$3="","",IF('Regional assumptions'!GV22=1,"","*"&amp;'Regional assumptions'!GV22))</f>
        <v/>
      </c>
      <c r="GV21" s="6" t="str">
        <f>IF(GV$3="","",IF('Regional assumptions'!GW22=1,"","*"&amp;'Regional assumptions'!GW22))</f>
        <v/>
      </c>
      <c r="GW21" s="6" t="str">
        <f>IF(GW$3="","",IF('Regional assumptions'!GX22=1,"","*"&amp;'Regional assumptions'!GX22))</f>
        <v/>
      </c>
      <c r="GX21" s="6" t="str">
        <f>IF(GX$3="","",IF('Regional assumptions'!GY22=1,"","*"&amp;'Regional assumptions'!GY22))</f>
        <v/>
      </c>
      <c r="GY21" s="6" t="str">
        <f>IF(GY$3="","",IF('Regional assumptions'!GZ22=1,"","*"&amp;'Regional assumptions'!GZ22))</f>
        <v/>
      </c>
      <c r="GZ21" s="6" t="str">
        <f>IF(GZ$3="","",IF('Regional assumptions'!HA22=1,"","*"&amp;'Regional assumptions'!HA22))</f>
        <v/>
      </c>
      <c r="HA21" s="6" t="str">
        <f>IF(HA$3="","",IF('Regional assumptions'!HB22=1,"","*"&amp;'Regional assumptions'!HB22))</f>
        <v/>
      </c>
      <c r="HB21" s="6" t="str">
        <f>IF(HB$3="","",IF('Regional assumptions'!HC22=1,"","*"&amp;'Regional assumptions'!HC22))</f>
        <v/>
      </c>
      <c r="HC21" s="6" t="str">
        <f>IF(HC$3="","",IF('Regional assumptions'!HD22=1,"","*"&amp;'Regional assumptions'!HD22))</f>
        <v/>
      </c>
      <c r="HD21" s="6" t="str">
        <f>IF(HD$3="","",IF('Regional assumptions'!HE22=1,"","*"&amp;'Regional assumptions'!HE22))</f>
        <v/>
      </c>
      <c r="HE21" s="6" t="str">
        <f>IF(HE$3="","",IF('Regional assumptions'!HF22=1,"","*"&amp;'Regional assumptions'!HF22))</f>
        <v/>
      </c>
      <c r="HF21" s="6" t="str">
        <f>IF(HF$3="","",IF('Regional assumptions'!HG22=1,"","*"&amp;'Regional assumptions'!HG22))</f>
        <v/>
      </c>
      <c r="HG21" s="6" t="str">
        <f>IF(HG$3="","",IF('Regional assumptions'!HH22=1,"","*"&amp;'Regional assumptions'!HH22))</f>
        <v/>
      </c>
      <c r="HH21" s="6" t="str">
        <f>IF(HH$3="","",IF('Regional assumptions'!HI22=1,"","*"&amp;'Regional assumptions'!HI22))</f>
        <v/>
      </c>
    </row>
    <row r="22" spans="2:216">
      <c r="B22" t="str">
        <f>'Regional assumptions'!C23</f>
        <v>FIXOM</v>
      </c>
      <c r="C22" t="str">
        <f>'Regional assumptions'!D23</f>
        <v>EN_NuclearAdv</v>
      </c>
      <c r="D22" s="6" t="str">
        <f>IF(D$3="","",IF('Regional assumptions'!E23=1,"","*"&amp;'Regional assumptions'!E23))</f>
        <v>*0.582</v>
      </c>
      <c r="E22" s="6" t="str">
        <f>IF(E$3="","",IF('Regional assumptions'!F23=1,"","*"&amp;'Regional assumptions'!F23))</f>
        <v>*0.582</v>
      </c>
      <c r="F22" s="6" t="str">
        <f>IF(F$3="","",IF('Regional assumptions'!G23=1,"","*"&amp;'Regional assumptions'!G23))</f>
        <v>*0.655</v>
      </c>
      <c r="G22" s="6" t="str">
        <f>IF(G$3="","",IF('Regional assumptions'!H23=1,"","*"&amp;'Regional assumptions'!H23))</f>
        <v>*0.582</v>
      </c>
      <c r="H22" s="6" t="str">
        <f>IF(H$3="","",IF('Regional assumptions'!I23=1,"","*"&amp;'Regional assumptions'!I23))</f>
        <v>*0.618</v>
      </c>
      <c r="I22" s="6" t="str">
        <f>IF(I$3="","",IF('Regional assumptions'!J23=1,"","*"&amp;'Regional assumptions'!J23))</f>
        <v>*0.545</v>
      </c>
      <c r="J22" s="6" t="str">
        <f>IF(J$3="","",IF('Regional assumptions'!K23=1,"","*"&amp;'Regional assumptions'!K23))</f>
        <v>*0.582</v>
      </c>
      <c r="K22" s="6" t="str">
        <f>IF(K$3="","",IF('Regional assumptions'!L23=1,"","*"&amp;'Regional assumptions'!L23))</f>
        <v>*0.655</v>
      </c>
      <c r="L22" s="6" t="str">
        <f>IF(L$3="","",IF('Regional assumptions'!M23=1,"","*"&amp;'Regional assumptions'!M23))</f>
        <v>*0.582</v>
      </c>
      <c r="M22" s="6" t="str">
        <f>IF(M$3="","",IF('Regional assumptions'!N23=1,"","*"&amp;'Regional assumptions'!N23))</f>
        <v>*0.655</v>
      </c>
      <c r="N22" s="6" t="str">
        <f>IF(N$3="","",IF('Regional assumptions'!O23=1,"","*"&amp;'Regional assumptions'!O23))</f>
        <v>*0.582</v>
      </c>
      <c r="O22" s="6" t="str">
        <f>IF(O$3="","",IF('Regional assumptions'!P23=1,"","*"&amp;'Regional assumptions'!P23))</f>
        <v>*0.582</v>
      </c>
      <c r="P22" s="6" t="str">
        <f>IF(P$3="","",IF('Regional assumptions'!Q23=1,"","*"&amp;'Regional assumptions'!Q23))</f>
        <v>*0.582</v>
      </c>
      <c r="Q22" s="6" t="str">
        <f>IF(Q$3="","",IF('Regional assumptions'!R23=1,"","*"&amp;'Regional assumptions'!R23))</f>
        <v>*0.582</v>
      </c>
      <c r="R22" s="6" t="str">
        <f>IF(R$3="","",IF('Regional assumptions'!S23=1,"","*"&amp;'Regional assumptions'!S23))</f>
        <v>*0.582</v>
      </c>
      <c r="S22" s="6" t="str">
        <f>IF(S$3="","",IF('Regional assumptions'!T23=1,"","*"&amp;'Regional assumptions'!T23))</f>
        <v>*0.582</v>
      </c>
      <c r="T22" s="6" t="str">
        <f>IF(T$3="","",IF('Regional assumptions'!U23=1,"","*"&amp;'Regional assumptions'!U23))</f>
        <v/>
      </c>
      <c r="U22" s="6" t="str">
        <f>IF(U$3="","",IF('Regional assumptions'!V23=1,"","*"&amp;'Regional assumptions'!V23))</f>
        <v/>
      </c>
      <c r="V22" s="6" t="str">
        <f>IF(V$3="","",IF('Regional assumptions'!W23=1,"","*"&amp;'Regional assumptions'!W23))</f>
        <v/>
      </c>
      <c r="W22" s="6" t="str">
        <f>IF(W$3="","",IF('Regional assumptions'!X23=1,"","*"&amp;'Regional assumptions'!X23))</f>
        <v/>
      </c>
      <c r="X22" s="6" t="str">
        <f>IF(X$3="","",IF('Regional assumptions'!Y23=1,"","*"&amp;'Regional assumptions'!Y23))</f>
        <v/>
      </c>
      <c r="Y22" s="6" t="str">
        <f>IF(Y$3="","",IF('Regional assumptions'!Z23=1,"","*"&amp;'Regional assumptions'!Z23))</f>
        <v/>
      </c>
      <c r="Z22" s="6" t="str">
        <f>IF(Z$3="","",IF('Regional assumptions'!AA23=1,"","*"&amp;'Regional assumptions'!AA23))</f>
        <v/>
      </c>
      <c r="AA22" s="6" t="str">
        <f>IF(AA$3="","",IF('Regional assumptions'!AB23=1,"","*"&amp;'Regional assumptions'!AB23))</f>
        <v/>
      </c>
      <c r="AB22" s="6" t="str">
        <f>IF(AB$3="","",IF('Regional assumptions'!AC23=1,"","*"&amp;'Regional assumptions'!AC23))</f>
        <v/>
      </c>
      <c r="AC22" s="6" t="str">
        <f>IF(AC$3="","",IF('Regional assumptions'!AD23=1,"","*"&amp;'Regional assumptions'!AD23))</f>
        <v/>
      </c>
      <c r="AD22" s="6" t="str">
        <f>IF(AD$3="","",IF('Regional assumptions'!AE23=1,"","*"&amp;'Regional assumptions'!AE23))</f>
        <v/>
      </c>
      <c r="AE22" s="6" t="str">
        <f>IF(AE$3="","",IF('Regional assumptions'!AF23=1,"","*"&amp;'Regional assumptions'!AF23))</f>
        <v/>
      </c>
      <c r="AF22" s="6" t="str">
        <f>IF(AF$3="","",IF('Regional assumptions'!AG23=1,"","*"&amp;'Regional assumptions'!AG23))</f>
        <v/>
      </c>
      <c r="AG22" s="6" t="str">
        <f>IF(AG$3="","",IF('Regional assumptions'!AH23=1,"","*"&amp;'Regional assumptions'!AH23))</f>
        <v/>
      </c>
      <c r="AH22" s="6" t="str">
        <f>IF(AH$3="","",IF('Regional assumptions'!AI23=1,"","*"&amp;'Regional assumptions'!AI23))</f>
        <v/>
      </c>
      <c r="AI22" s="6" t="str">
        <f>IF(AI$3="","",IF('Regional assumptions'!AJ23=1,"","*"&amp;'Regional assumptions'!AJ23))</f>
        <v/>
      </c>
      <c r="AJ22" s="6" t="str">
        <f>IF(AJ$3="","",IF('Regional assumptions'!AK23=1,"","*"&amp;'Regional assumptions'!AK23))</f>
        <v/>
      </c>
      <c r="AK22" s="6" t="str">
        <f>IF(AK$3="","",IF('Regional assumptions'!AL23=1,"","*"&amp;'Regional assumptions'!AL23))</f>
        <v/>
      </c>
      <c r="AL22" s="6" t="str">
        <f>IF(AL$3="","",IF('Regional assumptions'!AM23=1,"","*"&amp;'Regional assumptions'!AM23))</f>
        <v/>
      </c>
      <c r="AM22" s="6" t="str">
        <f>IF(AM$3="","",IF('Regional assumptions'!AN23=1,"","*"&amp;'Regional assumptions'!AN23))</f>
        <v/>
      </c>
      <c r="AN22" s="6" t="str">
        <f>IF(AN$3="","",IF('Regional assumptions'!AO23=1,"","*"&amp;'Regional assumptions'!AO23))</f>
        <v/>
      </c>
      <c r="AO22" s="6" t="str">
        <f>IF(AO$3="","",IF('Regional assumptions'!AP23=1,"","*"&amp;'Regional assumptions'!AP23))</f>
        <v/>
      </c>
      <c r="AP22" s="6" t="str">
        <f>IF(AP$3="","",IF('Regional assumptions'!AQ23=1,"","*"&amp;'Regional assumptions'!AQ23))</f>
        <v/>
      </c>
      <c r="AQ22" s="6" t="str">
        <f>IF(AQ$3="","",IF('Regional assumptions'!AR23=1,"","*"&amp;'Regional assumptions'!AR23))</f>
        <v/>
      </c>
      <c r="AR22" s="6" t="str">
        <f>IF(AR$3="","",IF('Regional assumptions'!AS23=1,"","*"&amp;'Regional assumptions'!AS23))</f>
        <v/>
      </c>
      <c r="AS22" s="6" t="str">
        <f>IF(AS$3="","",IF('Regional assumptions'!AT23=1,"","*"&amp;'Regional assumptions'!AT23))</f>
        <v/>
      </c>
      <c r="AT22" s="6" t="str">
        <f>IF(AT$3="","",IF('Regional assumptions'!AU23=1,"","*"&amp;'Regional assumptions'!AU23))</f>
        <v/>
      </c>
      <c r="AU22" s="6" t="str">
        <f>IF(AU$3="","",IF('Regional assumptions'!AV23=1,"","*"&amp;'Regional assumptions'!AV23))</f>
        <v/>
      </c>
      <c r="AV22" s="6" t="str">
        <f>IF(AV$3="","",IF('Regional assumptions'!AW23=1,"","*"&amp;'Regional assumptions'!AW23))</f>
        <v/>
      </c>
      <c r="AW22" s="6" t="str">
        <f>IF(AW$3="","",IF('Regional assumptions'!AX23=1,"","*"&amp;'Regional assumptions'!AX23))</f>
        <v/>
      </c>
      <c r="AX22" s="6" t="str">
        <f>IF(AX$3="","",IF('Regional assumptions'!AY23=1,"","*"&amp;'Regional assumptions'!AY23))</f>
        <v/>
      </c>
      <c r="AY22" s="6" t="str">
        <f>IF(AY$3="","",IF('Regional assumptions'!AZ23=1,"","*"&amp;'Regional assumptions'!AZ23))</f>
        <v/>
      </c>
      <c r="AZ22" s="6" t="str">
        <f>IF(AZ$3="","",IF('Regional assumptions'!BA23=1,"","*"&amp;'Regional assumptions'!BA23))</f>
        <v/>
      </c>
      <c r="BA22" s="6" t="str">
        <f>IF(BA$3="","",IF('Regional assumptions'!BB23=1,"","*"&amp;'Regional assumptions'!BB23))</f>
        <v/>
      </c>
      <c r="BB22" s="6" t="str">
        <f>IF(BB$3="","",IF('Regional assumptions'!BC23=1,"","*"&amp;'Regional assumptions'!BC23))</f>
        <v/>
      </c>
      <c r="BC22" s="6" t="str">
        <f>IF(BC$3="","",IF('Regional assumptions'!BD23=1,"","*"&amp;'Regional assumptions'!BD23))</f>
        <v/>
      </c>
      <c r="BD22" s="6" t="str">
        <f>IF(BD$3="","",IF('Regional assumptions'!BE23=1,"","*"&amp;'Regional assumptions'!BE23))</f>
        <v/>
      </c>
      <c r="BE22" s="6" t="str">
        <f>IF(BE$3="","",IF('Regional assumptions'!BF23=1,"","*"&amp;'Regional assumptions'!BF23))</f>
        <v/>
      </c>
      <c r="BF22" s="6" t="str">
        <f>IF(BF$3="","",IF('Regional assumptions'!BG23=1,"","*"&amp;'Regional assumptions'!BG23))</f>
        <v/>
      </c>
      <c r="BG22" s="6" t="str">
        <f>IF(BG$3="","",IF('Regional assumptions'!BH23=1,"","*"&amp;'Regional assumptions'!BH23))</f>
        <v/>
      </c>
      <c r="BH22" s="6" t="str">
        <f>IF(BH$3="","",IF('Regional assumptions'!BI23=1,"","*"&amp;'Regional assumptions'!BI23))</f>
        <v/>
      </c>
      <c r="BI22" s="6" t="str">
        <f>IF(BI$3="","",IF('Regional assumptions'!BJ23=1,"","*"&amp;'Regional assumptions'!BJ23))</f>
        <v/>
      </c>
      <c r="BJ22" s="6" t="str">
        <f>IF(BJ$3="","",IF('Regional assumptions'!BK23=1,"","*"&amp;'Regional assumptions'!BK23))</f>
        <v/>
      </c>
      <c r="BK22" s="6" t="str">
        <f>IF(BK$3="","",IF('Regional assumptions'!BL23=1,"","*"&amp;'Regional assumptions'!BL23))</f>
        <v/>
      </c>
      <c r="BL22" s="6" t="str">
        <f>IF(BL$3="","",IF('Regional assumptions'!BM23=1,"","*"&amp;'Regional assumptions'!BM23))</f>
        <v/>
      </c>
      <c r="BM22" s="6" t="str">
        <f>IF(BM$3="","",IF('Regional assumptions'!BN23=1,"","*"&amp;'Regional assumptions'!BN23))</f>
        <v/>
      </c>
      <c r="BN22" s="6" t="str">
        <f>IF(BN$3="","",IF('Regional assumptions'!BO23=1,"","*"&amp;'Regional assumptions'!BO23))</f>
        <v/>
      </c>
      <c r="BO22" s="6" t="str">
        <f>IF(BO$3="","",IF('Regional assumptions'!BP23=1,"","*"&amp;'Regional assumptions'!BP23))</f>
        <v/>
      </c>
      <c r="BP22" s="6" t="str">
        <f>IF(BP$3="","",IF('Regional assumptions'!BQ23=1,"","*"&amp;'Regional assumptions'!BQ23))</f>
        <v/>
      </c>
      <c r="BQ22" s="6" t="str">
        <f>IF(BQ$3="","",IF('Regional assumptions'!BR23=1,"","*"&amp;'Regional assumptions'!BR23))</f>
        <v/>
      </c>
      <c r="BR22" s="6" t="str">
        <f>IF(BR$3="","",IF('Regional assumptions'!BS23=1,"","*"&amp;'Regional assumptions'!BS23))</f>
        <v/>
      </c>
      <c r="BS22" s="6" t="str">
        <f>IF(BS$3="","",IF('Regional assumptions'!BT23=1,"","*"&amp;'Regional assumptions'!BT23))</f>
        <v/>
      </c>
      <c r="BT22" s="6" t="str">
        <f>IF(BT$3="","",IF('Regional assumptions'!BU23=1,"","*"&amp;'Regional assumptions'!BU23))</f>
        <v/>
      </c>
      <c r="BU22" s="6" t="str">
        <f>IF(BU$3="","",IF('Regional assumptions'!BV23=1,"","*"&amp;'Regional assumptions'!BV23))</f>
        <v/>
      </c>
      <c r="BV22" s="6" t="str">
        <f>IF(BV$3="","",IF('Regional assumptions'!BW23=1,"","*"&amp;'Regional assumptions'!BW23))</f>
        <v/>
      </c>
      <c r="BW22" s="6" t="str">
        <f>IF(BW$3="","",IF('Regional assumptions'!BX23=1,"","*"&amp;'Regional assumptions'!BX23))</f>
        <v/>
      </c>
      <c r="BX22" s="6" t="str">
        <f>IF(BX$3="","",IF('Regional assumptions'!BY23=1,"","*"&amp;'Regional assumptions'!BY23))</f>
        <v/>
      </c>
      <c r="BY22" s="6" t="str">
        <f>IF(BY$3="","",IF('Regional assumptions'!BZ23=1,"","*"&amp;'Regional assumptions'!BZ23))</f>
        <v/>
      </c>
      <c r="BZ22" s="6" t="str">
        <f>IF(BZ$3="","",IF('Regional assumptions'!CA23=1,"","*"&amp;'Regional assumptions'!CA23))</f>
        <v/>
      </c>
      <c r="CA22" s="6" t="str">
        <f>IF(CA$3="","",IF('Regional assumptions'!CB23=1,"","*"&amp;'Regional assumptions'!CB23))</f>
        <v/>
      </c>
      <c r="CB22" s="6" t="str">
        <f>IF(CB$3="","",IF('Regional assumptions'!CC23=1,"","*"&amp;'Regional assumptions'!CC23))</f>
        <v/>
      </c>
      <c r="CC22" s="6" t="str">
        <f>IF(CC$3="","",IF('Regional assumptions'!CD23=1,"","*"&amp;'Regional assumptions'!CD23))</f>
        <v/>
      </c>
      <c r="CD22" s="6" t="str">
        <f>IF(CD$3="","",IF('Regional assumptions'!CE23=1,"","*"&amp;'Regional assumptions'!CE23))</f>
        <v/>
      </c>
      <c r="CE22" s="6" t="str">
        <f>IF(CE$3="","",IF('Regional assumptions'!CF23=1,"","*"&amp;'Regional assumptions'!CF23))</f>
        <v/>
      </c>
      <c r="CF22" s="6" t="str">
        <f>IF(CF$3="","",IF('Regional assumptions'!CG23=1,"","*"&amp;'Regional assumptions'!CG23))</f>
        <v/>
      </c>
      <c r="CG22" s="6" t="str">
        <f>IF(CG$3="","",IF('Regional assumptions'!CH23=1,"","*"&amp;'Regional assumptions'!CH23))</f>
        <v/>
      </c>
      <c r="CH22" s="6" t="str">
        <f>IF(CH$3="","",IF('Regional assumptions'!CI23=1,"","*"&amp;'Regional assumptions'!CI23))</f>
        <v/>
      </c>
      <c r="CI22" s="6" t="str">
        <f>IF(CI$3="","",IF('Regional assumptions'!CJ23=1,"","*"&amp;'Regional assumptions'!CJ23))</f>
        <v/>
      </c>
      <c r="CJ22" s="6" t="str">
        <f>IF(CJ$3="","",IF('Regional assumptions'!CK23=1,"","*"&amp;'Regional assumptions'!CK23))</f>
        <v/>
      </c>
      <c r="CK22" s="6" t="str">
        <f>IF(CK$3="","",IF('Regional assumptions'!CL23=1,"","*"&amp;'Regional assumptions'!CL23))</f>
        <v/>
      </c>
      <c r="CL22" s="6" t="str">
        <f>IF(CL$3="","",IF('Regional assumptions'!CM23=1,"","*"&amp;'Regional assumptions'!CM23))</f>
        <v/>
      </c>
      <c r="CM22" s="6" t="str">
        <f>IF(CM$3="","",IF('Regional assumptions'!CN23=1,"","*"&amp;'Regional assumptions'!CN23))</f>
        <v/>
      </c>
      <c r="CN22" s="6" t="str">
        <f>IF(CN$3="","",IF('Regional assumptions'!CO23=1,"","*"&amp;'Regional assumptions'!CO23))</f>
        <v/>
      </c>
      <c r="CO22" s="6" t="str">
        <f>IF(CO$3="","",IF('Regional assumptions'!CP23=1,"","*"&amp;'Regional assumptions'!CP23))</f>
        <v/>
      </c>
      <c r="CP22" s="6" t="str">
        <f>IF(CP$3="","",IF('Regional assumptions'!CQ23=1,"","*"&amp;'Regional assumptions'!CQ23))</f>
        <v/>
      </c>
      <c r="CQ22" s="6" t="str">
        <f>IF(CQ$3="","",IF('Regional assumptions'!CR23=1,"","*"&amp;'Regional assumptions'!CR23))</f>
        <v/>
      </c>
      <c r="CR22" s="6" t="str">
        <f>IF(CR$3="","",IF('Regional assumptions'!CS23=1,"","*"&amp;'Regional assumptions'!CS23))</f>
        <v/>
      </c>
      <c r="CS22" s="6" t="str">
        <f>IF(CS$3="","",IF('Regional assumptions'!CT23=1,"","*"&amp;'Regional assumptions'!CT23))</f>
        <v/>
      </c>
      <c r="CT22" s="6" t="str">
        <f>IF(CT$3="","",IF('Regional assumptions'!CU23=1,"","*"&amp;'Regional assumptions'!CU23))</f>
        <v/>
      </c>
      <c r="CU22" s="6" t="str">
        <f>IF(CU$3="","",IF('Regional assumptions'!CV23=1,"","*"&amp;'Regional assumptions'!CV23))</f>
        <v/>
      </c>
      <c r="CV22" s="6" t="str">
        <f>IF(CV$3="","",IF('Regional assumptions'!CW23=1,"","*"&amp;'Regional assumptions'!CW23))</f>
        <v/>
      </c>
      <c r="CW22" s="6" t="str">
        <f>IF(CW$3="","",IF('Regional assumptions'!CX23=1,"","*"&amp;'Regional assumptions'!CX23))</f>
        <v/>
      </c>
      <c r="CX22" s="6" t="str">
        <f>IF(CX$3="","",IF('Regional assumptions'!CY23=1,"","*"&amp;'Regional assumptions'!CY23))</f>
        <v/>
      </c>
      <c r="CY22" s="6" t="str">
        <f>IF(CY$3="","",IF('Regional assumptions'!CZ23=1,"","*"&amp;'Regional assumptions'!CZ23))</f>
        <v/>
      </c>
      <c r="CZ22" s="6" t="str">
        <f>IF(CZ$3="","",IF('Regional assumptions'!DA23=1,"","*"&amp;'Regional assumptions'!DA23))</f>
        <v/>
      </c>
      <c r="DA22" s="6" t="str">
        <f>IF(DA$3="","",IF('Regional assumptions'!DB23=1,"","*"&amp;'Regional assumptions'!DB23))</f>
        <v/>
      </c>
      <c r="DB22" s="6" t="str">
        <f>IF(DB$3="","",IF('Regional assumptions'!DC23=1,"","*"&amp;'Regional assumptions'!DC23))</f>
        <v/>
      </c>
      <c r="DC22" s="6" t="str">
        <f>IF(DC$3="","",IF('Regional assumptions'!DD23=1,"","*"&amp;'Regional assumptions'!DD23))</f>
        <v/>
      </c>
      <c r="DD22" s="6" t="str">
        <f>IF(DD$3="","",IF('Regional assumptions'!DE23=1,"","*"&amp;'Regional assumptions'!DE23))</f>
        <v/>
      </c>
      <c r="DE22" s="6" t="str">
        <f>IF(DE$3="","",IF('Regional assumptions'!DF23=1,"","*"&amp;'Regional assumptions'!DF23))</f>
        <v/>
      </c>
      <c r="DF22" s="6" t="str">
        <f>IF(DF$3="","",IF('Regional assumptions'!DG23=1,"","*"&amp;'Regional assumptions'!DG23))</f>
        <v/>
      </c>
      <c r="DG22" s="6" t="str">
        <f>IF(DG$3="","",IF('Regional assumptions'!DH23=1,"","*"&amp;'Regional assumptions'!DH23))</f>
        <v/>
      </c>
      <c r="DH22" s="6" t="str">
        <f>IF(DH$3="","",IF('Regional assumptions'!DI23=1,"","*"&amp;'Regional assumptions'!DI23))</f>
        <v/>
      </c>
      <c r="DI22" s="6" t="str">
        <f>IF(DI$3="","",IF('Regional assumptions'!DJ23=1,"","*"&amp;'Regional assumptions'!DJ23))</f>
        <v/>
      </c>
      <c r="DJ22" s="6" t="str">
        <f>IF(DJ$3="","",IF('Regional assumptions'!DK23=1,"","*"&amp;'Regional assumptions'!DK23))</f>
        <v/>
      </c>
      <c r="DK22" s="6" t="str">
        <f>IF(DK$3="","",IF('Regional assumptions'!DL23=1,"","*"&amp;'Regional assumptions'!DL23))</f>
        <v/>
      </c>
      <c r="DL22" s="6" t="str">
        <f>IF(DL$3="","",IF('Regional assumptions'!DM23=1,"","*"&amp;'Regional assumptions'!DM23))</f>
        <v/>
      </c>
      <c r="DM22" s="6" t="str">
        <f>IF(DM$3="","",IF('Regional assumptions'!DN23=1,"","*"&amp;'Regional assumptions'!DN23))</f>
        <v/>
      </c>
      <c r="DN22" s="6" t="str">
        <f>IF(DN$3="","",IF('Regional assumptions'!DO23=1,"","*"&amp;'Regional assumptions'!DO23))</f>
        <v/>
      </c>
      <c r="DO22" s="6" t="str">
        <f>IF(DO$3="","",IF('Regional assumptions'!DP23=1,"","*"&amp;'Regional assumptions'!DP23))</f>
        <v/>
      </c>
      <c r="DP22" s="6" t="str">
        <f>IF(DP$3="","",IF('Regional assumptions'!DQ23=1,"","*"&amp;'Regional assumptions'!DQ23))</f>
        <v/>
      </c>
      <c r="DQ22" s="6" t="str">
        <f>IF(DQ$3="","",IF('Regional assumptions'!DR23=1,"","*"&amp;'Regional assumptions'!DR23))</f>
        <v/>
      </c>
      <c r="DR22" s="6" t="str">
        <f>IF(DR$3="","",IF('Regional assumptions'!DS23=1,"","*"&amp;'Regional assumptions'!DS23))</f>
        <v/>
      </c>
      <c r="DS22" s="6" t="str">
        <f>IF(DS$3="","",IF('Regional assumptions'!DT23=1,"","*"&amp;'Regional assumptions'!DT23))</f>
        <v/>
      </c>
      <c r="DT22" s="6" t="str">
        <f>IF(DT$3="","",IF('Regional assumptions'!DU23=1,"","*"&amp;'Regional assumptions'!DU23))</f>
        <v/>
      </c>
      <c r="DU22" s="6" t="str">
        <f>IF(DU$3="","",IF('Regional assumptions'!DV23=1,"","*"&amp;'Regional assumptions'!DV23))</f>
        <v/>
      </c>
      <c r="DV22" s="6" t="str">
        <f>IF(DV$3="","",IF('Regional assumptions'!DW23=1,"","*"&amp;'Regional assumptions'!DW23))</f>
        <v/>
      </c>
      <c r="DW22" s="6" t="str">
        <f>IF(DW$3="","",IF('Regional assumptions'!DX23=1,"","*"&amp;'Regional assumptions'!DX23))</f>
        <v/>
      </c>
      <c r="DX22" s="6" t="str">
        <f>IF(DX$3="","",IF('Regional assumptions'!DY23=1,"","*"&amp;'Regional assumptions'!DY23))</f>
        <v/>
      </c>
      <c r="DY22" s="6" t="str">
        <f>IF(DY$3="","",IF('Regional assumptions'!DZ23=1,"","*"&amp;'Regional assumptions'!DZ23))</f>
        <v/>
      </c>
      <c r="DZ22" s="6" t="str">
        <f>IF(DZ$3="","",IF('Regional assumptions'!EA23=1,"","*"&amp;'Regional assumptions'!EA23))</f>
        <v/>
      </c>
      <c r="EA22" s="6" t="str">
        <f>IF(EA$3="","",IF('Regional assumptions'!EB23=1,"","*"&amp;'Regional assumptions'!EB23))</f>
        <v/>
      </c>
      <c r="EB22" s="6" t="str">
        <f>IF(EB$3="","",IF('Regional assumptions'!EC23=1,"","*"&amp;'Regional assumptions'!EC23))</f>
        <v/>
      </c>
      <c r="EC22" s="6" t="str">
        <f>IF(EC$3="","",IF('Regional assumptions'!ED23=1,"","*"&amp;'Regional assumptions'!ED23))</f>
        <v/>
      </c>
      <c r="ED22" s="6" t="str">
        <f>IF(ED$3="","",IF('Regional assumptions'!EE23=1,"","*"&amp;'Regional assumptions'!EE23))</f>
        <v/>
      </c>
      <c r="EE22" s="6" t="str">
        <f>IF(EE$3="","",IF('Regional assumptions'!EF23=1,"","*"&amp;'Regional assumptions'!EF23))</f>
        <v/>
      </c>
      <c r="EF22" s="6" t="str">
        <f>IF(EF$3="","",IF('Regional assumptions'!EG23=1,"","*"&amp;'Regional assumptions'!EG23))</f>
        <v/>
      </c>
      <c r="EG22" s="6" t="str">
        <f>IF(EG$3="","",IF('Regional assumptions'!EH23=1,"","*"&amp;'Regional assumptions'!EH23))</f>
        <v/>
      </c>
      <c r="EH22" s="6" t="str">
        <f>IF(EH$3="","",IF('Regional assumptions'!EI23=1,"","*"&amp;'Regional assumptions'!EI23))</f>
        <v/>
      </c>
      <c r="EI22" s="6" t="str">
        <f>IF(EI$3="","",IF('Regional assumptions'!EJ23=1,"","*"&amp;'Regional assumptions'!EJ23))</f>
        <v/>
      </c>
      <c r="EJ22" s="6" t="str">
        <f>IF(EJ$3="","",IF('Regional assumptions'!EK23=1,"","*"&amp;'Regional assumptions'!EK23))</f>
        <v/>
      </c>
      <c r="EK22" s="6" t="str">
        <f>IF(EK$3="","",IF('Regional assumptions'!EL23=1,"","*"&amp;'Regional assumptions'!EL23))</f>
        <v/>
      </c>
      <c r="EL22" s="6" t="str">
        <f>IF(EL$3="","",IF('Regional assumptions'!EM23=1,"","*"&amp;'Regional assumptions'!EM23))</f>
        <v/>
      </c>
      <c r="EM22" s="6" t="str">
        <f>IF(EM$3="","",IF('Regional assumptions'!EN23=1,"","*"&amp;'Regional assumptions'!EN23))</f>
        <v/>
      </c>
      <c r="EN22" s="6" t="str">
        <f>IF(EN$3="","",IF('Regional assumptions'!EO23=1,"","*"&amp;'Regional assumptions'!EO23))</f>
        <v/>
      </c>
      <c r="EO22" s="6" t="str">
        <f>IF(EO$3="","",IF('Regional assumptions'!EP23=1,"","*"&amp;'Regional assumptions'!EP23))</f>
        <v/>
      </c>
      <c r="EP22" s="6" t="str">
        <f>IF(EP$3="","",IF('Regional assumptions'!EQ23=1,"","*"&amp;'Regional assumptions'!EQ23))</f>
        <v/>
      </c>
      <c r="EQ22" s="6" t="str">
        <f>IF(EQ$3="","",IF('Regional assumptions'!ER23=1,"","*"&amp;'Regional assumptions'!ER23))</f>
        <v/>
      </c>
      <c r="ER22" s="6" t="str">
        <f>IF(ER$3="","",IF('Regional assumptions'!ES23=1,"","*"&amp;'Regional assumptions'!ES23))</f>
        <v/>
      </c>
      <c r="ES22" s="6" t="str">
        <f>IF(ES$3="","",IF('Regional assumptions'!ET23=1,"","*"&amp;'Regional assumptions'!ET23))</f>
        <v/>
      </c>
      <c r="ET22" s="6" t="str">
        <f>IF(ET$3="","",IF('Regional assumptions'!EU23=1,"","*"&amp;'Regional assumptions'!EU23))</f>
        <v/>
      </c>
      <c r="EU22" s="6" t="str">
        <f>IF(EU$3="","",IF('Regional assumptions'!EV23=1,"","*"&amp;'Regional assumptions'!EV23))</f>
        <v/>
      </c>
      <c r="EV22" s="6" t="str">
        <f>IF(EV$3="","",IF('Regional assumptions'!EW23=1,"","*"&amp;'Regional assumptions'!EW23))</f>
        <v/>
      </c>
      <c r="EW22" s="6" t="str">
        <f>IF(EW$3="","",IF('Regional assumptions'!EX23=1,"","*"&amp;'Regional assumptions'!EX23))</f>
        <v/>
      </c>
      <c r="EX22" s="6" t="str">
        <f>IF(EX$3="","",IF('Regional assumptions'!EY23=1,"","*"&amp;'Regional assumptions'!EY23))</f>
        <v/>
      </c>
      <c r="EY22" s="6" t="str">
        <f>IF(EY$3="","",IF('Regional assumptions'!EZ23=1,"","*"&amp;'Regional assumptions'!EZ23))</f>
        <v/>
      </c>
      <c r="EZ22" s="6" t="str">
        <f>IF(EZ$3="","",IF('Regional assumptions'!FA23=1,"","*"&amp;'Regional assumptions'!FA23))</f>
        <v/>
      </c>
      <c r="FA22" s="6" t="str">
        <f>IF(FA$3="","",IF('Regional assumptions'!FB23=1,"","*"&amp;'Regional assumptions'!FB23))</f>
        <v/>
      </c>
      <c r="FB22" s="6" t="str">
        <f>IF(FB$3="","",IF('Regional assumptions'!FC23=1,"","*"&amp;'Regional assumptions'!FC23))</f>
        <v/>
      </c>
      <c r="FC22" s="6" t="str">
        <f>IF(FC$3="","",IF('Regional assumptions'!FD23=1,"","*"&amp;'Regional assumptions'!FD23))</f>
        <v/>
      </c>
      <c r="FD22" s="6" t="str">
        <f>IF(FD$3="","",IF('Regional assumptions'!FE23=1,"","*"&amp;'Regional assumptions'!FE23))</f>
        <v/>
      </c>
      <c r="FE22" s="6" t="str">
        <f>IF(FE$3="","",IF('Regional assumptions'!FF23=1,"","*"&amp;'Regional assumptions'!FF23))</f>
        <v/>
      </c>
      <c r="FF22" s="6" t="str">
        <f>IF(FF$3="","",IF('Regional assumptions'!FG23=1,"","*"&amp;'Regional assumptions'!FG23))</f>
        <v/>
      </c>
      <c r="FG22" s="6" t="str">
        <f>IF(FG$3="","",IF('Regional assumptions'!FH23=1,"","*"&amp;'Regional assumptions'!FH23))</f>
        <v/>
      </c>
      <c r="FH22" s="6" t="str">
        <f>IF(FH$3="","",IF('Regional assumptions'!FI23=1,"","*"&amp;'Regional assumptions'!FI23))</f>
        <v/>
      </c>
      <c r="FI22" s="6" t="str">
        <f>IF(FI$3="","",IF('Regional assumptions'!FJ23=1,"","*"&amp;'Regional assumptions'!FJ23))</f>
        <v/>
      </c>
      <c r="FJ22" s="6" t="str">
        <f>IF(FJ$3="","",IF('Regional assumptions'!FK23=1,"","*"&amp;'Regional assumptions'!FK23))</f>
        <v/>
      </c>
      <c r="FK22" s="6" t="str">
        <f>IF(FK$3="","",IF('Regional assumptions'!FL23=1,"","*"&amp;'Regional assumptions'!FL23))</f>
        <v/>
      </c>
      <c r="FL22" s="6" t="str">
        <f>IF(FL$3="","",IF('Regional assumptions'!FM23=1,"","*"&amp;'Regional assumptions'!FM23))</f>
        <v/>
      </c>
      <c r="FM22" s="6" t="str">
        <f>IF(FM$3="","",IF('Regional assumptions'!FN23=1,"","*"&amp;'Regional assumptions'!FN23))</f>
        <v/>
      </c>
      <c r="FN22" s="6" t="str">
        <f>IF(FN$3="","",IF('Regional assumptions'!FO23=1,"","*"&amp;'Regional assumptions'!FO23))</f>
        <v/>
      </c>
      <c r="FO22" s="6" t="str">
        <f>IF(FO$3="","",IF('Regional assumptions'!FP23=1,"","*"&amp;'Regional assumptions'!FP23))</f>
        <v/>
      </c>
      <c r="FP22" s="6" t="str">
        <f>IF(FP$3="","",IF('Regional assumptions'!FQ23=1,"","*"&amp;'Regional assumptions'!FQ23))</f>
        <v/>
      </c>
      <c r="FQ22" s="6" t="str">
        <f>IF(FQ$3="","",IF('Regional assumptions'!FR23=1,"","*"&amp;'Regional assumptions'!FR23))</f>
        <v/>
      </c>
      <c r="FR22" s="6" t="str">
        <f>IF(FR$3="","",IF('Regional assumptions'!FS23=1,"","*"&amp;'Regional assumptions'!FS23))</f>
        <v/>
      </c>
      <c r="FS22" s="6" t="str">
        <f>IF(FS$3="","",IF('Regional assumptions'!FT23=1,"","*"&amp;'Regional assumptions'!FT23))</f>
        <v/>
      </c>
      <c r="FT22" s="6" t="str">
        <f>IF(FT$3="","",IF('Regional assumptions'!FU23=1,"","*"&amp;'Regional assumptions'!FU23))</f>
        <v/>
      </c>
      <c r="FU22" s="6" t="str">
        <f>IF(FU$3="","",IF('Regional assumptions'!FV23=1,"","*"&amp;'Regional assumptions'!FV23))</f>
        <v/>
      </c>
      <c r="FV22" s="6" t="str">
        <f>IF(FV$3="","",IF('Regional assumptions'!FW23=1,"","*"&amp;'Regional assumptions'!FW23))</f>
        <v/>
      </c>
      <c r="FW22" s="6" t="str">
        <f>IF(FW$3="","",IF('Regional assumptions'!FX23=1,"","*"&amp;'Regional assumptions'!FX23))</f>
        <v/>
      </c>
      <c r="FX22" s="6" t="str">
        <f>IF(FX$3="","",IF('Regional assumptions'!FY23=1,"","*"&amp;'Regional assumptions'!FY23))</f>
        <v/>
      </c>
      <c r="FY22" s="6" t="str">
        <f>IF(FY$3="","",IF('Regional assumptions'!FZ23=1,"","*"&amp;'Regional assumptions'!FZ23))</f>
        <v/>
      </c>
      <c r="FZ22" s="6" t="str">
        <f>IF(FZ$3="","",IF('Regional assumptions'!GA23=1,"","*"&amp;'Regional assumptions'!GA23))</f>
        <v/>
      </c>
      <c r="GA22" s="6" t="str">
        <f>IF(GA$3="","",IF('Regional assumptions'!GB23=1,"","*"&amp;'Regional assumptions'!GB23))</f>
        <v/>
      </c>
      <c r="GB22" s="6" t="str">
        <f>IF(GB$3="","",IF('Regional assumptions'!GC23=1,"","*"&amp;'Regional assumptions'!GC23))</f>
        <v/>
      </c>
      <c r="GC22" s="6" t="str">
        <f>IF(GC$3="","",IF('Regional assumptions'!GD23=1,"","*"&amp;'Regional assumptions'!GD23))</f>
        <v/>
      </c>
      <c r="GD22" s="6" t="str">
        <f>IF(GD$3="","",IF('Regional assumptions'!GE23=1,"","*"&amp;'Regional assumptions'!GE23))</f>
        <v/>
      </c>
      <c r="GE22" s="6" t="str">
        <f>IF(GE$3="","",IF('Regional assumptions'!GF23=1,"","*"&amp;'Regional assumptions'!GF23))</f>
        <v/>
      </c>
      <c r="GF22" s="6" t="str">
        <f>IF(GF$3="","",IF('Regional assumptions'!GG23=1,"","*"&amp;'Regional assumptions'!GG23))</f>
        <v/>
      </c>
      <c r="GG22" s="6" t="str">
        <f>IF(GG$3="","",IF('Regional assumptions'!GH23=1,"","*"&amp;'Regional assumptions'!GH23))</f>
        <v/>
      </c>
      <c r="GH22" s="6" t="str">
        <f>IF(GH$3="","",IF('Regional assumptions'!GI23=1,"","*"&amp;'Regional assumptions'!GI23))</f>
        <v/>
      </c>
      <c r="GI22" s="6" t="str">
        <f>IF(GI$3="","",IF('Regional assumptions'!GJ23=1,"","*"&amp;'Regional assumptions'!GJ23))</f>
        <v/>
      </c>
      <c r="GJ22" s="6" t="str">
        <f>IF(GJ$3="","",IF('Regional assumptions'!GK23=1,"","*"&amp;'Regional assumptions'!GK23))</f>
        <v/>
      </c>
      <c r="GK22" s="6" t="str">
        <f>IF(GK$3="","",IF('Regional assumptions'!GL23=1,"","*"&amp;'Regional assumptions'!GL23))</f>
        <v/>
      </c>
      <c r="GL22" s="6" t="str">
        <f>IF(GL$3="","",IF('Regional assumptions'!GM23=1,"","*"&amp;'Regional assumptions'!GM23))</f>
        <v/>
      </c>
      <c r="GM22" s="6" t="str">
        <f>IF(GM$3="","",IF('Regional assumptions'!GN23=1,"","*"&amp;'Regional assumptions'!GN23))</f>
        <v/>
      </c>
      <c r="GN22" s="6" t="str">
        <f>IF(GN$3="","",IF('Regional assumptions'!GO23=1,"","*"&amp;'Regional assumptions'!GO23))</f>
        <v/>
      </c>
      <c r="GO22" s="6" t="str">
        <f>IF(GO$3="","",IF('Regional assumptions'!GP23=1,"","*"&amp;'Regional assumptions'!GP23))</f>
        <v/>
      </c>
      <c r="GP22" s="6" t="str">
        <f>IF(GP$3="","",IF('Regional assumptions'!GQ23=1,"","*"&amp;'Regional assumptions'!GQ23))</f>
        <v/>
      </c>
      <c r="GQ22" s="6" t="str">
        <f>IF(GQ$3="","",IF('Regional assumptions'!GR23=1,"","*"&amp;'Regional assumptions'!GR23))</f>
        <v/>
      </c>
      <c r="GR22" s="6" t="str">
        <f>IF(GR$3="","",IF('Regional assumptions'!GS23=1,"","*"&amp;'Regional assumptions'!GS23))</f>
        <v/>
      </c>
      <c r="GS22" s="6" t="str">
        <f>IF(GS$3="","",IF('Regional assumptions'!GT23=1,"","*"&amp;'Regional assumptions'!GT23))</f>
        <v/>
      </c>
      <c r="GT22" s="6" t="str">
        <f>IF(GT$3="","",IF('Regional assumptions'!GU23=1,"","*"&amp;'Regional assumptions'!GU23))</f>
        <v/>
      </c>
      <c r="GU22" s="6" t="str">
        <f>IF(GU$3="","",IF('Regional assumptions'!GV23=1,"","*"&amp;'Regional assumptions'!GV23))</f>
        <v/>
      </c>
      <c r="GV22" s="6" t="str">
        <f>IF(GV$3="","",IF('Regional assumptions'!GW23=1,"","*"&amp;'Regional assumptions'!GW23))</f>
        <v/>
      </c>
      <c r="GW22" s="6" t="str">
        <f>IF(GW$3="","",IF('Regional assumptions'!GX23=1,"","*"&amp;'Regional assumptions'!GX23))</f>
        <v/>
      </c>
      <c r="GX22" s="6" t="str">
        <f>IF(GX$3="","",IF('Regional assumptions'!GY23=1,"","*"&amp;'Regional assumptions'!GY23))</f>
        <v/>
      </c>
      <c r="GY22" s="6" t="str">
        <f>IF(GY$3="","",IF('Regional assumptions'!GZ23=1,"","*"&amp;'Regional assumptions'!GZ23))</f>
        <v/>
      </c>
      <c r="GZ22" s="6" t="str">
        <f>IF(GZ$3="","",IF('Regional assumptions'!HA23=1,"","*"&amp;'Regional assumptions'!HA23))</f>
        <v/>
      </c>
      <c r="HA22" s="6" t="str">
        <f>IF(HA$3="","",IF('Regional assumptions'!HB23=1,"","*"&amp;'Regional assumptions'!HB23))</f>
        <v/>
      </c>
      <c r="HB22" s="6" t="str">
        <f>IF(HB$3="","",IF('Regional assumptions'!HC23=1,"","*"&amp;'Regional assumptions'!HC23))</f>
        <v/>
      </c>
      <c r="HC22" s="6" t="str">
        <f>IF(HC$3="","",IF('Regional assumptions'!HD23=1,"","*"&amp;'Regional assumptions'!HD23))</f>
        <v/>
      </c>
      <c r="HD22" s="6" t="str">
        <f>IF(HD$3="","",IF('Regional assumptions'!HE23=1,"","*"&amp;'Regional assumptions'!HE23))</f>
        <v/>
      </c>
      <c r="HE22" s="6" t="str">
        <f>IF(HE$3="","",IF('Regional assumptions'!HF23=1,"","*"&amp;'Regional assumptions'!HF23))</f>
        <v/>
      </c>
      <c r="HF22" s="6" t="str">
        <f>IF(HF$3="","",IF('Regional assumptions'!HG23=1,"","*"&amp;'Regional assumptions'!HG23))</f>
        <v/>
      </c>
      <c r="HG22" s="6" t="str">
        <f>IF(HG$3="","",IF('Regional assumptions'!HH23=1,"","*"&amp;'Regional assumptions'!HH23))</f>
        <v/>
      </c>
      <c r="HH22" s="6" t="str">
        <f>IF(HH$3="","",IF('Regional assumptions'!HI23=1,"","*"&amp;'Regional assumptions'!HI23))</f>
        <v/>
      </c>
    </row>
    <row r="23" spans="2:216">
      <c r="B23" t="str">
        <f>'Regional assumptions'!C24</f>
        <v>FIXOM</v>
      </c>
      <c r="C23" t="str">
        <f>'Regional assumptions'!D24</f>
        <v>EN_OilCCAdv</v>
      </c>
      <c r="D23" s="6" t="str">
        <f>IF(D$3="","",IF('Regional assumptions'!E24=1,"","*"&amp;'Regional assumptions'!E24))</f>
        <v>*0.733</v>
      </c>
      <c r="E23" s="6" t="str">
        <f>IF(E$3="","",IF('Regional assumptions'!F24=1,"","*"&amp;'Regional assumptions'!F24))</f>
        <v>*0.733</v>
      </c>
      <c r="F23" s="6" t="str">
        <f>IF(F$3="","",IF('Regional assumptions'!G24=1,"","*"&amp;'Regional assumptions'!G24))</f>
        <v/>
      </c>
      <c r="G23" s="6" t="str">
        <f>IF(G$3="","",IF('Regional assumptions'!H24=1,"","*"&amp;'Regional assumptions'!H24))</f>
        <v>*0.733</v>
      </c>
      <c r="H23" s="6" t="str">
        <f>IF(H$3="","",IF('Regional assumptions'!I24=1,"","*"&amp;'Regional assumptions'!I24))</f>
        <v/>
      </c>
      <c r="I23" s="6" t="str">
        <f>IF(I$3="","",IF('Regional assumptions'!J24=1,"","*"&amp;'Regional assumptions'!J24))</f>
        <v>*0.733</v>
      </c>
      <c r="J23" s="6" t="str">
        <f>IF(J$3="","",IF('Regional assumptions'!K24=1,"","*"&amp;'Regional assumptions'!K24))</f>
        <v>*0.733</v>
      </c>
      <c r="K23" s="6" t="str">
        <f>IF(K$3="","",IF('Regional assumptions'!L24=1,"","*"&amp;'Regional assumptions'!L24))</f>
        <v/>
      </c>
      <c r="L23" s="6" t="str">
        <f>IF(L$3="","",IF('Regional assumptions'!M24=1,"","*"&amp;'Regional assumptions'!M24))</f>
        <v>*0.733</v>
      </c>
      <c r="M23" s="6" t="str">
        <f>IF(M$3="","",IF('Regional assumptions'!N24=1,"","*"&amp;'Regional assumptions'!N24))</f>
        <v/>
      </c>
      <c r="N23" s="6" t="str">
        <f>IF(N$3="","",IF('Regional assumptions'!O24=1,"","*"&amp;'Regional assumptions'!O24))</f>
        <v>*0.867</v>
      </c>
      <c r="O23" s="6" t="str">
        <f>IF(O$3="","",IF('Regional assumptions'!P24=1,"","*"&amp;'Regional assumptions'!P24))</f>
        <v>*0.733</v>
      </c>
      <c r="P23" s="6" t="str">
        <f>IF(P$3="","",IF('Regional assumptions'!Q24=1,"","*"&amp;'Regional assumptions'!Q24))</f>
        <v>*0.733</v>
      </c>
      <c r="Q23" s="6" t="str">
        <f>IF(Q$3="","",IF('Regional assumptions'!R24=1,"","*"&amp;'Regional assumptions'!R24))</f>
        <v>*0.867</v>
      </c>
      <c r="R23" s="6" t="str">
        <f>IF(R$3="","",IF('Regional assumptions'!S24=1,"","*"&amp;'Regional assumptions'!S24))</f>
        <v/>
      </c>
      <c r="S23" s="6" t="str">
        <f>IF(S$3="","",IF('Regional assumptions'!T24=1,"","*"&amp;'Regional assumptions'!T24))</f>
        <v>*0.867</v>
      </c>
      <c r="T23" s="6" t="str">
        <f>IF(T$3="","",IF('Regional assumptions'!U24=1,"","*"&amp;'Regional assumptions'!U24))</f>
        <v/>
      </c>
      <c r="U23" s="6" t="str">
        <f>IF(U$3="","",IF('Regional assumptions'!V24=1,"","*"&amp;'Regional assumptions'!V24))</f>
        <v/>
      </c>
      <c r="V23" s="6" t="str">
        <f>IF(V$3="","",IF('Regional assumptions'!W24=1,"","*"&amp;'Regional assumptions'!W24))</f>
        <v/>
      </c>
      <c r="W23" s="6" t="str">
        <f>IF(W$3="","",IF('Regional assumptions'!X24=1,"","*"&amp;'Regional assumptions'!X24))</f>
        <v/>
      </c>
      <c r="X23" s="6" t="str">
        <f>IF(X$3="","",IF('Regional assumptions'!Y24=1,"","*"&amp;'Regional assumptions'!Y24))</f>
        <v/>
      </c>
      <c r="Y23" s="6" t="str">
        <f>IF(Y$3="","",IF('Regional assumptions'!Z24=1,"","*"&amp;'Regional assumptions'!Z24))</f>
        <v/>
      </c>
      <c r="Z23" s="6" t="str">
        <f>IF(Z$3="","",IF('Regional assumptions'!AA24=1,"","*"&amp;'Regional assumptions'!AA24))</f>
        <v/>
      </c>
      <c r="AA23" s="6" t="str">
        <f>IF(AA$3="","",IF('Regional assumptions'!AB24=1,"","*"&amp;'Regional assumptions'!AB24))</f>
        <v/>
      </c>
      <c r="AB23" s="6" t="str">
        <f>IF(AB$3="","",IF('Regional assumptions'!AC24=1,"","*"&amp;'Regional assumptions'!AC24))</f>
        <v/>
      </c>
      <c r="AC23" s="6" t="str">
        <f>IF(AC$3="","",IF('Regional assumptions'!AD24=1,"","*"&amp;'Regional assumptions'!AD24))</f>
        <v/>
      </c>
      <c r="AD23" s="6" t="str">
        <f>IF(AD$3="","",IF('Regional assumptions'!AE24=1,"","*"&amp;'Regional assumptions'!AE24))</f>
        <v/>
      </c>
      <c r="AE23" s="6" t="str">
        <f>IF(AE$3="","",IF('Regional assumptions'!AF24=1,"","*"&amp;'Regional assumptions'!AF24))</f>
        <v/>
      </c>
      <c r="AF23" s="6" t="str">
        <f>IF(AF$3="","",IF('Regional assumptions'!AG24=1,"","*"&amp;'Regional assumptions'!AG24))</f>
        <v/>
      </c>
      <c r="AG23" s="6" t="str">
        <f>IF(AG$3="","",IF('Regional assumptions'!AH24=1,"","*"&amp;'Regional assumptions'!AH24))</f>
        <v/>
      </c>
      <c r="AH23" s="6" t="str">
        <f>IF(AH$3="","",IF('Regional assumptions'!AI24=1,"","*"&amp;'Regional assumptions'!AI24))</f>
        <v/>
      </c>
      <c r="AI23" s="6" t="str">
        <f>IF(AI$3="","",IF('Regional assumptions'!AJ24=1,"","*"&amp;'Regional assumptions'!AJ24))</f>
        <v/>
      </c>
      <c r="AJ23" s="6" t="str">
        <f>IF(AJ$3="","",IF('Regional assumptions'!AK24=1,"","*"&amp;'Regional assumptions'!AK24))</f>
        <v/>
      </c>
      <c r="AK23" s="6" t="str">
        <f>IF(AK$3="","",IF('Regional assumptions'!AL24=1,"","*"&amp;'Regional assumptions'!AL24))</f>
        <v/>
      </c>
      <c r="AL23" s="6" t="str">
        <f>IF(AL$3="","",IF('Regional assumptions'!AM24=1,"","*"&amp;'Regional assumptions'!AM24))</f>
        <v/>
      </c>
      <c r="AM23" s="6" t="str">
        <f>IF(AM$3="","",IF('Regional assumptions'!AN24=1,"","*"&amp;'Regional assumptions'!AN24))</f>
        <v/>
      </c>
      <c r="AN23" s="6" t="str">
        <f>IF(AN$3="","",IF('Regional assumptions'!AO24=1,"","*"&amp;'Regional assumptions'!AO24))</f>
        <v/>
      </c>
      <c r="AO23" s="6" t="str">
        <f>IF(AO$3="","",IF('Regional assumptions'!AP24=1,"","*"&amp;'Regional assumptions'!AP24))</f>
        <v/>
      </c>
      <c r="AP23" s="6" t="str">
        <f>IF(AP$3="","",IF('Regional assumptions'!AQ24=1,"","*"&amp;'Regional assumptions'!AQ24))</f>
        <v/>
      </c>
      <c r="AQ23" s="6" t="str">
        <f>IF(AQ$3="","",IF('Regional assumptions'!AR24=1,"","*"&amp;'Regional assumptions'!AR24))</f>
        <v/>
      </c>
      <c r="AR23" s="6" t="str">
        <f>IF(AR$3="","",IF('Regional assumptions'!AS24=1,"","*"&amp;'Regional assumptions'!AS24))</f>
        <v/>
      </c>
      <c r="AS23" s="6" t="str">
        <f>IF(AS$3="","",IF('Regional assumptions'!AT24=1,"","*"&amp;'Regional assumptions'!AT24))</f>
        <v/>
      </c>
      <c r="AT23" s="6" t="str">
        <f>IF(AT$3="","",IF('Regional assumptions'!AU24=1,"","*"&amp;'Regional assumptions'!AU24))</f>
        <v/>
      </c>
      <c r="AU23" s="6" t="str">
        <f>IF(AU$3="","",IF('Regional assumptions'!AV24=1,"","*"&amp;'Regional assumptions'!AV24))</f>
        <v/>
      </c>
      <c r="AV23" s="6" t="str">
        <f>IF(AV$3="","",IF('Regional assumptions'!AW24=1,"","*"&amp;'Regional assumptions'!AW24))</f>
        <v/>
      </c>
      <c r="AW23" s="6" t="str">
        <f>IF(AW$3="","",IF('Regional assumptions'!AX24=1,"","*"&amp;'Regional assumptions'!AX24))</f>
        <v/>
      </c>
      <c r="AX23" s="6" t="str">
        <f>IF(AX$3="","",IF('Regional assumptions'!AY24=1,"","*"&amp;'Regional assumptions'!AY24))</f>
        <v/>
      </c>
      <c r="AY23" s="6" t="str">
        <f>IF(AY$3="","",IF('Regional assumptions'!AZ24=1,"","*"&amp;'Regional assumptions'!AZ24))</f>
        <v/>
      </c>
      <c r="AZ23" s="6" t="str">
        <f>IF(AZ$3="","",IF('Regional assumptions'!BA24=1,"","*"&amp;'Regional assumptions'!BA24))</f>
        <v/>
      </c>
      <c r="BA23" s="6" t="str">
        <f>IF(BA$3="","",IF('Regional assumptions'!BB24=1,"","*"&amp;'Regional assumptions'!BB24))</f>
        <v/>
      </c>
      <c r="BB23" s="6" t="str">
        <f>IF(BB$3="","",IF('Regional assumptions'!BC24=1,"","*"&amp;'Regional assumptions'!BC24))</f>
        <v/>
      </c>
      <c r="BC23" s="6" t="str">
        <f>IF(BC$3="","",IF('Regional assumptions'!BD24=1,"","*"&amp;'Regional assumptions'!BD24))</f>
        <v/>
      </c>
      <c r="BD23" s="6" t="str">
        <f>IF(BD$3="","",IF('Regional assumptions'!BE24=1,"","*"&amp;'Regional assumptions'!BE24))</f>
        <v/>
      </c>
      <c r="BE23" s="6" t="str">
        <f>IF(BE$3="","",IF('Regional assumptions'!BF24=1,"","*"&amp;'Regional assumptions'!BF24))</f>
        <v/>
      </c>
      <c r="BF23" s="6" t="str">
        <f>IF(BF$3="","",IF('Regional assumptions'!BG24=1,"","*"&amp;'Regional assumptions'!BG24))</f>
        <v/>
      </c>
      <c r="BG23" s="6" t="str">
        <f>IF(BG$3="","",IF('Regional assumptions'!BH24=1,"","*"&amp;'Regional assumptions'!BH24))</f>
        <v/>
      </c>
      <c r="BH23" s="6" t="str">
        <f>IF(BH$3="","",IF('Regional assumptions'!BI24=1,"","*"&amp;'Regional assumptions'!BI24))</f>
        <v/>
      </c>
      <c r="BI23" s="6" t="str">
        <f>IF(BI$3="","",IF('Regional assumptions'!BJ24=1,"","*"&amp;'Regional assumptions'!BJ24))</f>
        <v/>
      </c>
      <c r="BJ23" s="6" t="str">
        <f>IF(BJ$3="","",IF('Regional assumptions'!BK24=1,"","*"&amp;'Regional assumptions'!BK24))</f>
        <v/>
      </c>
      <c r="BK23" s="6" t="str">
        <f>IF(BK$3="","",IF('Regional assumptions'!BL24=1,"","*"&amp;'Regional assumptions'!BL24))</f>
        <v/>
      </c>
      <c r="BL23" s="6" t="str">
        <f>IF(BL$3="","",IF('Regional assumptions'!BM24=1,"","*"&amp;'Regional assumptions'!BM24))</f>
        <v/>
      </c>
      <c r="BM23" s="6" t="str">
        <f>IF(BM$3="","",IF('Regional assumptions'!BN24=1,"","*"&amp;'Regional assumptions'!BN24))</f>
        <v/>
      </c>
      <c r="BN23" s="6" t="str">
        <f>IF(BN$3="","",IF('Regional assumptions'!BO24=1,"","*"&amp;'Regional assumptions'!BO24))</f>
        <v/>
      </c>
      <c r="BO23" s="6" t="str">
        <f>IF(BO$3="","",IF('Regional assumptions'!BP24=1,"","*"&amp;'Regional assumptions'!BP24))</f>
        <v/>
      </c>
      <c r="BP23" s="6" t="str">
        <f>IF(BP$3="","",IF('Regional assumptions'!BQ24=1,"","*"&amp;'Regional assumptions'!BQ24))</f>
        <v/>
      </c>
      <c r="BQ23" s="6" t="str">
        <f>IF(BQ$3="","",IF('Regional assumptions'!BR24=1,"","*"&amp;'Regional assumptions'!BR24))</f>
        <v/>
      </c>
      <c r="BR23" s="6" t="str">
        <f>IF(BR$3="","",IF('Regional assumptions'!BS24=1,"","*"&amp;'Regional assumptions'!BS24))</f>
        <v/>
      </c>
      <c r="BS23" s="6" t="str">
        <f>IF(BS$3="","",IF('Regional assumptions'!BT24=1,"","*"&amp;'Regional assumptions'!BT24))</f>
        <v/>
      </c>
      <c r="BT23" s="6" t="str">
        <f>IF(BT$3="","",IF('Regional assumptions'!BU24=1,"","*"&amp;'Regional assumptions'!BU24))</f>
        <v/>
      </c>
      <c r="BU23" s="6" t="str">
        <f>IF(BU$3="","",IF('Regional assumptions'!BV24=1,"","*"&amp;'Regional assumptions'!BV24))</f>
        <v/>
      </c>
      <c r="BV23" s="6" t="str">
        <f>IF(BV$3="","",IF('Regional assumptions'!BW24=1,"","*"&amp;'Regional assumptions'!BW24))</f>
        <v/>
      </c>
      <c r="BW23" s="6" t="str">
        <f>IF(BW$3="","",IF('Regional assumptions'!BX24=1,"","*"&amp;'Regional assumptions'!BX24))</f>
        <v/>
      </c>
      <c r="BX23" s="6" t="str">
        <f>IF(BX$3="","",IF('Regional assumptions'!BY24=1,"","*"&amp;'Regional assumptions'!BY24))</f>
        <v/>
      </c>
      <c r="BY23" s="6" t="str">
        <f>IF(BY$3="","",IF('Regional assumptions'!BZ24=1,"","*"&amp;'Regional assumptions'!BZ24))</f>
        <v/>
      </c>
      <c r="BZ23" s="6" t="str">
        <f>IF(BZ$3="","",IF('Regional assumptions'!CA24=1,"","*"&amp;'Regional assumptions'!CA24))</f>
        <v/>
      </c>
      <c r="CA23" s="6" t="str">
        <f>IF(CA$3="","",IF('Regional assumptions'!CB24=1,"","*"&amp;'Regional assumptions'!CB24))</f>
        <v/>
      </c>
      <c r="CB23" s="6" t="str">
        <f>IF(CB$3="","",IF('Regional assumptions'!CC24=1,"","*"&amp;'Regional assumptions'!CC24))</f>
        <v/>
      </c>
      <c r="CC23" s="6" t="str">
        <f>IF(CC$3="","",IF('Regional assumptions'!CD24=1,"","*"&amp;'Regional assumptions'!CD24))</f>
        <v/>
      </c>
      <c r="CD23" s="6" t="str">
        <f>IF(CD$3="","",IF('Regional assumptions'!CE24=1,"","*"&amp;'Regional assumptions'!CE24))</f>
        <v/>
      </c>
      <c r="CE23" s="6" t="str">
        <f>IF(CE$3="","",IF('Regional assumptions'!CF24=1,"","*"&amp;'Regional assumptions'!CF24))</f>
        <v/>
      </c>
      <c r="CF23" s="6" t="str">
        <f>IF(CF$3="","",IF('Regional assumptions'!CG24=1,"","*"&amp;'Regional assumptions'!CG24))</f>
        <v/>
      </c>
      <c r="CG23" s="6" t="str">
        <f>IF(CG$3="","",IF('Regional assumptions'!CH24=1,"","*"&amp;'Regional assumptions'!CH24))</f>
        <v/>
      </c>
      <c r="CH23" s="6" t="str">
        <f>IF(CH$3="","",IF('Regional assumptions'!CI24=1,"","*"&amp;'Regional assumptions'!CI24))</f>
        <v/>
      </c>
      <c r="CI23" s="6" t="str">
        <f>IF(CI$3="","",IF('Regional assumptions'!CJ24=1,"","*"&amp;'Regional assumptions'!CJ24))</f>
        <v/>
      </c>
      <c r="CJ23" s="6" t="str">
        <f>IF(CJ$3="","",IF('Regional assumptions'!CK24=1,"","*"&amp;'Regional assumptions'!CK24))</f>
        <v/>
      </c>
      <c r="CK23" s="6" t="str">
        <f>IF(CK$3="","",IF('Regional assumptions'!CL24=1,"","*"&amp;'Regional assumptions'!CL24))</f>
        <v/>
      </c>
      <c r="CL23" s="6" t="str">
        <f>IF(CL$3="","",IF('Regional assumptions'!CM24=1,"","*"&amp;'Regional assumptions'!CM24))</f>
        <v/>
      </c>
      <c r="CM23" s="6" t="str">
        <f>IF(CM$3="","",IF('Regional assumptions'!CN24=1,"","*"&amp;'Regional assumptions'!CN24))</f>
        <v/>
      </c>
      <c r="CN23" s="6" t="str">
        <f>IF(CN$3="","",IF('Regional assumptions'!CO24=1,"","*"&amp;'Regional assumptions'!CO24))</f>
        <v/>
      </c>
      <c r="CO23" s="6" t="str">
        <f>IF(CO$3="","",IF('Regional assumptions'!CP24=1,"","*"&amp;'Regional assumptions'!CP24))</f>
        <v/>
      </c>
      <c r="CP23" s="6" t="str">
        <f>IF(CP$3="","",IF('Regional assumptions'!CQ24=1,"","*"&amp;'Regional assumptions'!CQ24))</f>
        <v/>
      </c>
      <c r="CQ23" s="6" t="str">
        <f>IF(CQ$3="","",IF('Regional assumptions'!CR24=1,"","*"&amp;'Regional assumptions'!CR24))</f>
        <v/>
      </c>
      <c r="CR23" s="6" t="str">
        <f>IF(CR$3="","",IF('Regional assumptions'!CS24=1,"","*"&amp;'Regional assumptions'!CS24))</f>
        <v/>
      </c>
      <c r="CS23" s="6" t="str">
        <f>IF(CS$3="","",IF('Regional assumptions'!CT24=1,"","*"&amp;'Regional assumptions'!CT24))</f>
        <v/>
      </c>
      <c r="CT23" s="6" t="str">
        <f>IF(CT$3="","",IF('Regional assumptions'!CU24=1,"","*"&amp;'Regional assumptions'!CU24))</f>
        <v/>
      </c>
      <c r="CU23" s="6" t="str">
        <f>IF(CU$3="","",IF('Regional assumptions'!CV24=1,"","*"&amp;'Regional assumptions'!CV24))</f>
        <v/>
      </c>
      <c r="CV23" s="6" t="str">
        <f>IF(CV$3="","",IF('Regional assumptions'!CW24=1,"","*"&amp;'Regional assumptions'!CW24))</f>
        <v/>
      </c>
      <c r="CW23" s="6" t="str">
        <f>IF(CW$3="","",IF('Regional assumptions'!CX24=1,"","*"&amp;'Regional assumptions'!CX24))</f>
        <v/>
      </c>
      <c r="CX23" s="6" t="str">
        <f>IF(CX$3="","",IF('Regional assumptions'!CY24=1,"","*"&amp;'Regional assumptions'!CY24))</f>
        <v/>
      </c>
      <c r="CY23" s="6" t="str">
        <f>IF(CY$3="","",IF('Regional assumptions'!CZ24=1,"","*"&amp;'Regional assumptions'!CZ24))</f>
        <v/>
      </c>
      <c r="CZ23" s="6" t="str">
        <f>IF(CZ$3="","",IF('Regional assumptions'!DA24=1,"","*"&amp;'Regional assumptions'!DA24))</f>
        <v/>
      </c>
      <c r="DA23" s="6" t="str">
        <f>IF(DA$3="","",IF('Regional assumptions'!DB24=1,"","*"&amp;'Regional assumptions'!DB24))</f>
        <v/>
      </c>
      <c r="DB23" s="6" t="str">
        <f>IF(DB$3="","",IF('Regional assumptions'!DC24=1,"","*"&amp;'Regional assumptions'!DC24))</f>
        <v/>
      </c>
      <c r="DC23" s="6" t="str">
        <f>IF(DC$3="","",IF('Regional assumptions'!DD24=1,"","*"&amp;'Regional assumptions'!DD24))</f>
        <v/>
      </c>
      <c r="DD23" s="6" t="str">
        <f>IF(DD$3="","",IF('Regional assumptions'!DE24=1,"","*"&amp;'Regional assumptions'!DE24))</f>
        <v/>
      </c>
      <c r="DE23" s="6" t="str">
        <f>IF(DE$3="","",IF('Regional assumptions'!DF24=1,"","*"&amp;'Regional assumptions'!DF24))</f>
        <v/>
      </c>
      <c r="DF23" s="6" t="str">
        <f>IF(DF$3="","",IF('Regional assumptions'!DG24=1,"","*"&amp;'Regional assumptions'!DG24))</f>
        <v/>
      </c>
      <c r="DG23" s="6" t="str">
        <f>IF(DG$3="","",IF('Regional assumptions'!DH24=1,"","*"&amp;'Regional assumptions'!DH24))</f>
        <v/>
      </c>
      <c r="DH23" s="6" t="str">
        <f>IF(DH$3="","",IF('Regional assumptions'!DI24=1,"","*"&amp;'Regional assumptions'!DI24))</f>
        <v/>
      </c>
      <c r="DI23" s="6" t="str">
        <f>IF(DI$3="","",IF('Regional assumptions'!DJ24=1,"","*"&amp;'Regional assumptions'!DJ24))</f>
        <v/>
      </c>
      <c r="DJ23" s="6" t="str">
        <f>IF(DJ$3="","",IF('Regional assumptions'!DK24=1,"","*"&amp;'Regional assumptions'!DK24))</f>
        <v/>
      </c>
      <c r="DK23" s="6" t="str">
        <f>IF(DK$3="","",IF('Regional assumptions'!DL24=1,"","*"&amp;'Regional assumptions'!DL24))</f>
        <v/>
      </c>
      <c r="DL23" s="6" t="str">
        <f>IF(DL$3="","",IF('Regional assumptions'!DM24=1,"","*"&amp;'Regional assumptions'!DM24))</f>
        <v/>
      </c>
      <c r="DM23" s="6" t="str">
        <f>IF(DM$3="","",IF('Regional assumptions'!DN24=1,"","*"&amp;'Regional assumptions'!DN24))</f>
        <v/>
      </c>
      <c r="DN23" s="6" t="str">
        <f>IF(DN$3="","",IF('Regional assumptions'!DO24=1,"","*"&amp;'Regional assumptions'!DO24))</f>
        <v/>
      </c>
      <c r="DO23" s="6" t="str">
        <f>IF(DO$3="","",IF('Regional assumptions'!DP24=1,"","*"&amp;'Regional assumptions'!DP24))</f>
        <v/>
      </c>
      <c r="DP23" s="6" t="str">
        <f>IF(DP$3="","",IF('Regional assumptions'!DQ24=1,"","*"&amp;'Regional assumptions'!DQ24))</f>
        <v/>
      </c>
      <c r="DQ23" s="6" t="str">
        <f>IF(DQ$3="","",IF('Regional assumptions'!DR24=1,"","*"&amp;'Regional assumptions'!DR24))</f>
        <v/>
      </c>
      <c r="DR23" s="6" t="str">
        <f>IF(DR$3="","",IF('Regional assumptions'!DS24=1,"","*"&amp;'Regional assumptions'!DS24))</f>
        <v/>
      </c>
      <c r="DS23" s="6" t="str">
        <f>IF(DS$3="","",IF('Regional assumptions'!DT24=1,"","*"&amp;'Regional assumptions'!DT24))</f>
        <v/>
      </c>
      <c r="DT23" s="6" t="str">
        <f>IF(DT$3="","",IF('Regional assumptions'!DU24=1,"","*"&amp;'Regional assumptions'!DU24))</f>
        <v/>
      </c>
      <c r="DU23" s="6" t="str">
        <f>IF(DU$3="","",IF('Regional assumptions'!DV24=1,"","*"&amp;'Regional assumptions'!DV24))</f>
        <v/>
      </c>
      <c r="DV23" s="6" t="str">
        <f>IF(DV$3="","",IF('Regional assumptions'!DW24=1,"","*"&amp;'Regional assumptions'!DW24))</f>
        <v/>
      </c>
      <c r="DW23" s="6" t="str">
        <f>IF(DW$3="","",IF('Regional assumptions'!DX24=1,"","*"&amp;'Regional assumptions'!DX24))</f>
        <v/>
      </c>
      <c r="DX23" s="6" t="str">
        <f>IF(DX$3="","",IF('Regional assumptions'!DY24=1,"","*"&amp;'Regional assumptions'!DY24))</f>
        <v/>
      </c>
      <c r="DY23" s="6" t="str">
        <f>IF(DY$3="","",IF('Regional assumptions'!DZ24=1,"","*"&amp;'Regional assumptions'!DZ24))</f>
        <v/>
      </c>
      <c r="DZ23" s="6" t="str">
        <f>IF(DZ$3="","",IF('Regional assumptions'!EA24=1,"","*"&amp;'Regional assumptions'!EA24))</f>
        <v/>
      </c>
      <c r="EA23" s="6" t="str">
        <f>IF(EA$3="","",IF('Regional assumptions'!EB24=1,"","*"&amp;'Regional assumptions'!EB24))</f>
        <v/>
      </c>
      <c r="EB23" s="6" t="str">
        <f>IF(EB$3="","",IF('Regional assumptions'!EC24=1,"","*"&amp;'Regional assumptions'!EC24))</f>
        <v/>
      </c>
      <c r="EC23" s="6" t="str">
        <f>IF(EC$3="","",IF('Regional assumptions'!ED24=1,"","*"&amp;'Regional assumptions'!ED24))</f>
        <v/>
      </c>
      <c r="ED23" s="6" t="str">
        <f>IF(ED$3="","",IF('Regional assumptions'!EE24=1,"","*"&amp;'Regional assumptions'!EE24))</f>
        <v/>
      </c>
      <c r="EE23" s="6" t="str">
        <f>IF(EE$3="","",IF('Regional assumptions'!EF24=1,"","*"&amp;'Regional assumptions'!EF24))</f>
        <v/>
      </c>
      <c r="EF23" s="6" t="str">
        <f>IF(EF$3="","",IF('Regional assumptions'!EG24=1,"","*"&amp;'Regional assumptions'!EG24))</f>
        <v/>
      </c>
      <c r="EG23" s="6" t="str">
        <f>IF(EG$3="","",IF('Regional assumptions'!EH24=1,"","*"&amp;'Regional assumptions'!EH24))</f>
        <v/>
      </c>
      <c r="EH23" s="6" t="str">
        <f>IF(EH$3="","",IF('Regional assumptions'!EI24=1,"","*"&amp;'Regional assumptions'!EI24))</f>
        <v/>
      </c>
      <c r="EI23" s="6" t="str">
        <f>IF(EI$3="","",IF('Regional assumptions'!EJ24=1,"","*"&amp;'Regional assumptions'!EJ24))</f>
        <v/>
      </c>
      <c r="EJ23" s="6" t="str">
        <f>IF(EJ$3="","",IF('Regional assumptions'!EK24=1,"","*"&amp;'Regional assumptions'!EK24))</f>
        <v/>
      </c>
      <c r="EK23" s="6" t="str">
        <f>IF(EK$3="","",IF('Regional assumptions'!EL24=1,"","*"&amp;'Regional assumptions'!EL24))</f>
        <v/>
      </c>
      <c r="EL23" s="6" t="str">
        <f>IF(EL$3="","",IF('Regional assumptions'!EM24=1,"","*"&amp;'Regional assumptions'!EM24))</f>
        <v/>
      </c>
      <c r="EM23" s="6" t="str">
        <f>IF(EM$3="","",IF('Regional assumptions'!EN24=1,"","*"&amp;'Regional assumptions'!EN24))</f>
        <v/>
      </c>
      <c r="EN23" s="6" t="str">
        <f>IF(EN$3="","",IF('Regional assumptions'!EO24=1,"","*"&amp;'Regional assumptions'!EO24))</f>
        <v/>
      </c>
      <c r="EO23" s="6" t="str">
        <f>IF(EO$3="","",IF('Regional assumptions'!EP24=1,"","*"&amp;'Regional assumptions'!EP24))</f>
        <v/>
      </c>
      <c r="EP23" s="6" t="str">
        <f>IF(EP$3="","",IF('Regional assumptions'!EQ24=1,"","*"&amp;'Regional assumptions'!EQ24))</f>
        <v/>
      </c>
      <c r="EQ23" s="6" t="str">
        <f>IF(EQ$3="","",IF('Regional assumptions'!ER24=1,"","*"&amp;'Regional assumptions'!ER24))</f>
        <v/>
      </c>
      <c r="ER23" s="6" t="str">
        <f>IF(ER$3="","",IF('Regional assumptions'!ES24=1,"","*"&amp;'Regional assumptions'!ES24))</f>
        <v/>
      </c>
      <c r="ES23" s="6" t="str">
        <f>IF(ES$3="","",IF('Regional assumptions'!ET24=1,"","*"&amp;'Regional assumptions'!ET24))</f>
        <v/>
      </c>
      <c r="ET23" s="6" t="str">
        <f>IF(ET$3="","",IF('Regional assumptions'!EU24=1,"","*"&amp;'Regional assumptions'!EU24))</f>
        <v/>
      </c>
      <c r="EU23" s="6" t="str">
        <f>IF(EU$3="","",IF('Regional assumptions'!EV24=1,"","*"&amp;'Regional assumptions'!EV24))</f>
        <v/>
      </c>
      <c r="EV23" s="6" t="str">
        <f>IF(EV$3="","",IF('Regional assumptions'!EW24=1,"","*"&amp;'Regional assumptions'!EW24))</f>
        <v/>
      </c>
      <c r="EW23" s="6" t="str">
        <f>IF(EW$3="","",IF('Regional assumptions'!EX24=1,"","*"&amp;'Regional assumptions'!EX24))</f>
        <v/>
      </c>
      <c r="EX23" s="6" t="str">
        <f>IF(EX$3="","",IF('Regional assumptions'!EY24=1,"","*"&amp;'Regional assumptions'!EY24))</f>
        <v/>
      </c>
      <c r="EY23" s="6" t="str">
        <f>IF(EY$3="","",IF('Regional assumptions'!EZ24=1,"","*"&amp;'Regional assumptions'!EZ24))</f>
        <v/>
      </c>
      <c r="EZ23" s="6" t="str">
        <f>IF(EZ$3="","",IF('Regional assumptions'!FA24=1,"","*"&amp;'Regional assumptions'!FA24))</f>
        <v/>
      </c>
      <c r="FA23" s="6" t="str">
        <f>IF(FA$3="","",IF('Regional assumptions'!FB24=1,"","*"&amp;'Regional assumptions'!FB24))</f>
        <v/>
      </c>
      <c r="FB23" s="6" t="str">
        <f>IF(FB$3="","",IF('Regional assumptions'!FC24=1,"","*"&amp;'Regional assumptions'!FC24))</f>
        <v/>
      </c>
      <c r="FC23" s="6" t="str">
        <f>IF(FC$3="","",IF('Regional assumptions'!FD24=1,"","*"&amp;'Regional assumptions'!FD24))</f>
        <v/>
      </c>
      <c r="FD23" s="6" t="str">
        <f>IF(FD$3="","",IF('Regional assumptions'!FE24=1,"","*"&amp;'Regional assumptions'!FE24))</f>
        <v/>
      </c>
      <c r="FE23" s="6" t="str">
        <f>IF(FE$3="","",IF('Regional assumptions'!FF24=1,"","*"&amp;'Regional assumptions'!FF24))</f>
        <v/>
      </c>
      <c r="FF23" s="6" t="str">
        <f>IF(FF$3="","",IF('Regional assumptions'!FG24=1,"","*"&amp;'Regional assumptions'!FG24))</f>
        <v/>
      </c>
      <c r="FG23" s="6" t="str">
        <f>IF(FG$3="","",IF('Regional assumptions'!FH24=1,"","*"&amp;'Regional assumptions'!FH24))</f>
        <v/>
      </c>
      <c r="FH23" s="6" t="str">
        <f>IF(FH$3="","",IF('Regional assumptions'!FI24=1,"","*"&amp;'Regional assumptions'!FI24))</f>
        <v/>
      </c>
      <c r="FI23" s="6" t="str">
        <f>IF(FI$3="","",IF('Regional assumptions'!FJ24=1,"","*"&amp;'Regional assumptions'!FJ24))</f>
        <v/>
      </c>
      <c r="FJ23" s="6" t="str">
        <f>IF(FJ$3="","",IF('Regional assumptions'!FK24=1,"","*"&amp;'Regional assumptions'!FK24))</f>
        <v/>
      </c>
      <c r="FK23" s="6" t="str">
        <f>IF(FK$3="","",IF('Regional assumptions'!FL24=1,"","*"&amp;'Regional assumptions'!FL24))</f>
        <v/>
      </c>
      <c r="FL23" s="6" t="str">
        <f>IF(FL$3="","",IF('Regional assumptions'!FM24=1,"","*"&amp;'Regional assumptions'!FM24))</f>
        <v/>
      </c>
      <c r="FM23" s="6" t="str">
        <f>IF(FM$3="","",IF('Regional assumptions'!FN24=1,"","*"&amp;'Regional assumptions'!FN24))</f>
        <v/>
      </c>
      <c r="FN23" s="6" t="str">
        <f>IF(FN$3="","",IF('Regional assumptions'!FO24=1,"","*"&amp;'Regional assumptions'!FO24))</f>
        <v/>
      </c>
      <c r="FO23" s="6" t="str">
        <f>IF(FO$3="","",IF('Regional assumptions'!FP24=1,"","*"&amp;'Regional assumptions'!FP24))</f>
        <v/>
      </c>
      <c r="FP23" s="6" t="str">
        <f>IF(FP$3="","",IF('Regional assumptions'!FQ24=1,"","*"&amp;'Regional assumptions'!FQ24))</f>
        <v/>
      </c>
      <c r="FQ23" s="6" t="str">
        <f>IF(FQ$3="","",IF('Regional assumptions'!FR24=1,"","*"&amp;'Regional assumptions'!FR24))</f>
        <v/>
      </c>
      <c r="FR23" s="6" t="str">
        <f>IF(FR$3="","",IF('Regional assumptions'!FS24=1,"","*"&amp;'Regional assumptions'!FS24))</f>
        <v/>
      </c>
      <c r="FS23" s="6" t="str">
        <f>IF(FS$3="","",IF('Regional assumptions'!FT24=1,"","*"&amp;'Regional assumptions'!FT24))</f>
        <v/>
      </c>
      <c r="FT23" s="6" t="str">
        <f>IF(FT$3="","",IF('Regional assumptions'!FU24=1,"","*"&amp;'Regional assumptions'!FU24))</f>
        <v/>
      </c>
      <c r="FU23" s="6" t="str">
        <f>IF(FU$3="","",IF('Regional assumptions'!FV24=1,"","*"&amp;'Regional assumptions'!FV24))</f>
        <v/>
      </c>
      <c r="FV23" s="6" t="str">
        <f>IF(FV$3="","",IF('Regional assumptions'!FW24=1,"","*"&amp;'Regional assumptions'!FW24))</f>
        <v/>
      </c>
      <c r="FW23" s="6" t="str">
        <f>IF(FW$3="","",IF('Regional assumptions'!FX24=1,"","*"&amp;'Regional assumptions'!FX24))</f>
        <v/>
      </c>
      <c r="FX23" s="6" t="str">
        <f>IF(FX$3="","",IF('Regional assumptions'!FY24=1,"","*"&amp;'Regional assumptions'!FY24))</f>
        <v/>
      </c>
      <c r="FY23" s="6" t="str">
        <f>IF(FY$3="","",IF('Regional assumptions'!FZ24=1,"","*"&amp;'Regional assumptions'!FZ24))</f>
        <v/>
      </c>
      <c r="FZ23" s="6" t="str">
        <f>IF(FZ$3="","",IF('Regional assumptions'!GA24=1,"","*"&amp;'Regional assumptions'!GA24))</f>
        <v/>
      </c>
      <c r="GA23" s="6" t="str">
        <f>IF(GA$3="","",IF('Regional assumptions'!GB24=1,"","*"&amp;'Regional assumptions'!GB24))</f>
        <v/>
      </c>
      <c r="GB23" s="6" t="str">
        <f>IF(GB$3="","",IF('Regional assumptions'!GC24=1,"","*"&amp;'Regional assumptions'!GC24))</f>
        <v/>
      </c>
      <c r="GC23" s="6" t="str">
        <f>IF(GC$3="","",IF('Regional assumptions'!GD24=1,"","*"&amp;'Regional assumptions'!GD24))</f>
        <v/>
      </c>
      <c r="GD23" s="6" t="str">
        <f>IF(GD$3="","",IF('Regional assumptions'!GE24=1,"","*"&amp;'Regional assumptions'!GE24))</f>
        <v/>
      </c>
      <c r="GE23" s="6" t="str">
        <f>IF(GE$3="","",IF('Regional assumptions'!GF24=1,"","*"&amp;'Regional assumptions'!GF24))</f>
        <v/>
      </c>
      <c r="GF23" s="6" t="str">
        <f>IF(GF$3="","",IF('Regional assumptions'!GG24=1,"","*"&amp;'Regional assumptions'!GG24))</f>
        <v/>
      </c>
      <c r="GG23" s="6" t="str">
        <f>IF(GG$3="","",IF('Regional assumptions'!GH24=1,"","*"&amp;'Regional assumptions'!GH24))</f>
        <v/>
      </c>
      <c r="GH23" s="6" t="str">
        <f>IF(GH$3="","",IF('Regional assumptions'!GI24=1,"","*"&amp;'Regional assumptions'!GI24))</f>
        <v/>
      </c>
      <c r="GI23" s="6" t="str">
        <f>IF(GI$3="","",IF('Regional assumptions'!GJ24=1,"","*"&amp;'Regional assumptions'!GJ24))</f>
        <v/>
      </c>
      <c r="GJ23" s="6" t="str">
        <f>IF(GJ$3="","",IF('Regional assumptions'!GK24=1,"","*"&amp;'Regional assumptions'!GK24))</f>
        <v/>
      </c>
      <c r="GK23" s="6" t="str">
        <f>IF(GK$3="","",IF('Regional assumptions'!GL24=1,"","*"&amp;'Regional assumptions'!GL24))</f>
        <v/>
      </c>
      <c r="GL23" s="6" t="str">
        <f>IF(GL$3="","",IF('Regional assumptions'!GM24=1,"","*"&amp;'Regional assumptions'!GM24))</f>
        <v/>
      </c>
      <c r="GM23" s="6" t="str">
        <f>IF(GM$3="","",IF('Regional assumptions'!GN24=1,"","*"&amp;'Regional assumptions'!GN24))</f>
        <v/>
      </c>
      <c r="GN23" s="6" t="str">
        <f>IF(GN$3="","",IF('Regional assumptions'!GO24=1,"","*"&amp;'Regional assumptions'!GO24))</f>
        <v/>
      </c>
      <c r="GO23" s="6" t="str">
        <f>IF(GO$3="","",IF('Regional assumptions'!GP24=1,"","*"&amp;'Regional assumptions'!GP24))</f>
        <v/>
      </c>
      <c r="GP23" s="6" t="str">
        <f>IF(GP$3="","",IF('Regional assumptions'!GQ24=1,"","*"&amp;'Regional assumptions'!GQ24))</f>
        <v/>
      </c>
      <c r="GQ23" s="6" t="str">
        <f>IF(GQ$3="","",IF('Regional assumptions'!GR24=1,"","*"&amp;'Regional assumptions'!GR24))</f>
        <v/>
      </c>
      <c r="GR23" s="6" t="str">
        <f>IF(GR$3="","",IF('Regional assumptions'!GS24=1,"","*"&amp;'Regional assumptions'!GS24))</f>
        <v/>
      </c>
      <c r="GS23" s="6" t="str">
        <f>IF(GS$3="","",IF('Regional assumptions'!GT24=1,"","*"&amp;'Regional assumptions'!GT24))</f>
        <v/>
      </c>
      <c r="GT23" s="6" t="str">
        <f>IF(GT$3="","",IF('Regional assumptions'!GU24=1,"","*"&amp;'Regional assumptions'!GU24))</f>
        <v/>
      </c>
      <c r="GU23" s="6" t="str">
        <f>IF(GU$3="","",IF('Regional assumptions'!GV24=1,"","*"&amp;'Regional assumptions'!GV24))</f>
        <v/>
      </c>
      <c r="GV23" s="6" t="str">
        <f>IF(GV$3="","",IF('Regional assumptions'!GW24=1,"","*"&amp;'Regional assumptions'!GW24))</f>
        <v/>
      </c>
      <c r="GW23" s="6" t="str">
        <f>IF(GW$3="","",IF('Regional assumptions'!GX24=1,"","*"&amp;'Regional assumptions'!GX24))</f>
        <v/>
      </c>
      <c r="GX23" s="6" t="str">
        <f>IF(GX$3="","",IF('Regional assumptions'!GY24=1,"","*"&amp;'Regional assumptions'!GY24))</f>
        <v/>
      </c>
      <c r="GY23" s="6" t="str">
        <f>IF(GY$3="","",IF('Regional assumptions'!GZ24=1,"","*"&amp;'Regional assumptions'!GZ24))</f>
        <v/>
      </c>
      <c r="GZ23" s="6" t="str">
        <f>IF(GZ$3="","",IF('Regional assumptions'!HA24=1,"","*"&amp;'Regional assumptions'!HA24))</f>
        <v/>
      </c>
      <c r="HA23" s="6" t="str">
        <f>IF(HA$3="","",IF('Regional assumptions'!HB24=1,"","*"&amp;'Regional assumptions'!HB24))</f>
        <v/>
      </c>
      <c r="HB23" s="6" t="str">
        <f>IF(HB$3="","",IF('Regional assumptions'!HC24=1,"","*"&amp;'Regional assumptions'!HC24))</f>
        <v/>
      </c>
      <c r="HC23" s="6" t="str">
        <f>IF(HC$3="","",IF('Regional assumptions'!HD24=1,"","*"&amp;'Regional assumptions'!HD24))</f>
        <v/>
      </c>
      <c r="HD23" s="6" t="str">
        <f>IF(HD$3="","",IF('Regional assumptions'!HE24=1,"","*"&amp;'Regional assumptions'!HE24))</f>
        <v/>
      </c>
      <c r="HE23" s="6" t="str">
        <f>IF(HE$3="","",IF('Regional assumptions'!HF24=1,"","*"&amp;'Regional assumptions'!HF24))</f>
        <v/>
      </c>
      <c r="HF23" s="6" t="str">
        <f>IF(HF$3="","",IF('Regional assumptions'!HG24=1,"","*"&amp;'Regional assumptions'!HG24))</f>
        <v/>
      </c>
      <c r="HG23" s="6" t="str">
        <f>IF(HG$3="","",IF('Regional assumptions'!HH24=1,"","*"&amp;'Regional assumptions'!HH24))</f>
        <v/>
      </c>
      <c r="HH23" s="6" t="str">
        <f>IF(HH$3="","",IF('Regional assumptions'!HI24=1,"","*"&amp;'Regional assumptions'!HI24))</f>
        <v/>
      </c>
    </row>
    <row r="24" spans="2:216">
      <c r="B24" t="str">
        <f>'Regional assumptions'!C25</f>
        <v>FIXOM</v>
      </c>
      <c r="C24" t="str">
        <f>'Regional assumptions'!D25</f>
        <v>EN_ZCOAIGCC</v>
      </c>
      <c r="D24" s="6" t="str">
        <f>IF(D$3="","",IF('Regional assumptions'!E25=1,"","*"&amp;'Regional assumptions'!E25))</f>
        <v>*0.819</v>
      </c>
      <c r="E24" s="6" t="str">
        <f>IF(E$3="","",IF('Regional assumptions'!F25=1,"","*"&amp;'Regional assumptions'!F25))</f>
        <v>*0.819</v>
      </c>
      <c r="F24" s="6" t="str">
        <f>IF(F$3="","",IF('Regional assumptions'!G25=1,"","*"&amp;'Regional assumptions'!G25))</f>
        <v>*0.894</v>
      </c>
      <c r="G24" s="6" t="str">
        <f>IF(G$3="","",IF('Regional assumptions'!H25=1,"","*"&amp;'Regional assumptions'!H25))</f>
        <v>*0.819</v>
      </c>
      <c r="H24" s="6" t="str">
        <f>IF(H$3="","",IF('Regional assumptions'!I25=1,"","*"&amp;'Regional assumptions'!I25))</f>
        <v>*0.894</v>
      </c>
      <c r="I24" s="6" t="str">
        <f>IF(I$3="","",IF('Regional assumptions'!J25=1,"","*"&amp;'Regional assumptions'!J25))</f>
        <v>*0.819</v>
      </c>
      <c r="J24" s="6" t="str">
        <f>IF(J$3="","",IF('Regional assumptions'!K25=1,"","*"&amp;'Regional assumptions'!K25))</f>
        <v>*0.819</v>
      </c>
      <c r="K24" s="6" t="str">
        <f>IF(K$3="","",IF('Regional assumptions'!L25=1,"","*"&amp;'Regional assumptions'!L25))</f>
        <v>*0.894</v>
      </c>
      <c r="L24" s="6" t="str">
        <f>IF(L$3="","",IF('Regional assumptions'!M25=1,"","*"&amp;'Regional assumptions'!M25))</f>
        <v>*0.819</v>
      </c>
      <c r="M24" s="6" t="str">
        <f>IF(M$3="","",IF('Regional assumptions'!N25=1,"","*"&amp;'Regional assumptions'!N25))</f>
        <v>*0.947</v>
      </c>
      <c r="N24" s="6" t="str">
        <f>IF(N$3="","",IF('Regional assumptions'!O25=1,"","*"&amp;'Regional assumptions'!O25))</f>
        <v>*0.894</v>
      </c>
      <c r="O24" s="6" t="str">
        <f>IF(O$3="","",IF('Regional assumptions'!P25=1,"","*"&amp;'Regional assumptions'!P25))</f>
        <v>*0.894</v>
      </c>
      <c r="P24" s="6" t="str">
        <f>IF(P$3="","",IF('Regional assumptions'!Q25=1,"","*"&amp;'Regional assumptions'!Q25))</f>
        <v>*0.819</v>
      </c>
      <c r="Q24" s="6" t="str">
        <f>IF(Q$3="","",IF('Regional assumptions'!R25=1,"","*"&amp;'Regional assumptions'!R25))</f>
        <v>*0.894</v>
      </c>
      <c r="R24" s="6" t="str">
        <f>IF(R$3="","",IF('Regional assumptions'!S25=1,"","*"&amp;'Regional assumptions'!S25))</f>
        <v>*0.894</v>
      </c>
      <c r="S24" s="6" t="str">
        <f>IF(S$3="","",IF('Regional assumptions'!T25=1,"","*"&amp;'Regional assumptions'!T25))</f>
        <v>*0.894</v>
      </c>
      <c r="T24" s="6" t="str">
        <f>IF(T$3="","",IF('Regional assumptions'!U25=1,"","*"&amp;'Regional assumptions'!U25))</f>
        <v/>
      </c>
      <c r="U24" s="6" t="str">
        <f>IF(U$3="","",IF('Regional assumptions'!V25=1,"","*"&amp;'Regional assumptions'!V25))</f>
        <v/>
      </c>
      <c r="V24" s="6" t="str">
        <f>IF(V$3="","",IF('Regional assumptions'!W25=1,"","*"&amp;'Regional assumptions'!W25))</f>
        <v/>
      </c>
      <c r="W24" s="6" t="str">
        <f>IF(W$3="","",IF('Regional assumptions'!X25=1,"","*"&amp;'Regional assumptions'!X25))</f>
        <v/>
      </c>
      <c r="X24" s="6" t="str">
        <f>IF(X$3="","",IF('Regional assumptions'!Y25=1,"","*"&amp;'Regional assumptions'!Y25))</f>
        <v/>
      </c>
      <c r="Y24" s="6" t="str">
        <f>IF(Y$3="","",IF('Regional assumptions'!Z25=1,"","*"&amp;'Regional assumptions'!Z25))</f>
        <v/>
      </c>
      <c r="Z24" s="6" t="str">
        <f>IF(Z$3="","",IF('Regional assumptions'!AA25=1,"","*"&amp;'Regional assumptions'!AA25))</f>
        <v/>
      </c>
      <c r="AA24" s="6" t="str">
        <f>IF(AA$3="","",IF('Regional assumptions'!AB25=1,"","*"&amp;'Regional assumptions'!AB25))</f>
        <v/>
      </c>
      <c r="AB24" s="6" t="str">
        <f>IF(AB$3="","",IF('Regional assumptions'!AC25=1,"","*"&amp;'Regional assumptions'!AC25))</f>
        <v/>
      </c>
      <c r="AC24" s="6" t="str">
        <f>IF(AC$3="","",IF('Regional assumptions'!AD25=1,"","*"&amp;'Regional assumptions'!AD25))</f>
        <v/>
      </c>
      <c r="AD24" s="6" t="str">
        <f>IF(AD$3="","",IF('Regional assumptions'!AE25=1,"","*"&amp;'Regional assumptions'!AE25))</f>
        <v/>
      </c>
      <c r="AE24" s="6" t="str">
        <f>IF(AE$3="","",IF('Regional assumptions'!AF25=1,"","*"&amp;'Regional assumptions'!AF25))</f>
        <v/>
      </c>
      <c r="AF24" s="6" t="str">
        <f>IF(AF$3="","",IF('Regional assumptions'!AG25=1,"","*"&amp;'Regional assumptions'!AG25))</f>
        <v/>
      </c>
      <c r="AG24" s="6" t="str">
        <f>IF(AG$3="","",IF('Regional assumptions'!AH25=1,"","*"&amp;'Regional assumptions'!AH25))</f>
        <v/>
      </c>
      <c r="AH24" s="6" t="str">
        <f>IF(AH$3="","",IF('Regional assumptions'!AI25=1,"","*"&amp;'Regional assumptions'!AI25))</f>
        <v/>
      </c>
      <c r="AI24" s="6" t="str">
        <f>IF(AI$3="","",IF('Regional assumptions'!AJ25=1,"","*"&amp;'Regional assumptions'!AJ25))</f>
        <v/>
      </c>
      <c r="AJ24" s="6" t="str">
        <f>IF(AJ$3="","",IF('Regional assumptions'!AK25=1,"","*"&amp;'Regional assumptions'!AK25))</f>
        <v/>
      </c>
      <c r="AK24" s="6" t="str">
        <f>IF(AK$3="","",IF('Regional assumptions'!AL25=1,"","*"&amp;'Regional assumptions'!AL25))</f>
        <v/>
      </c>
      <c r="AL24" s="6" t="str">
        <f>IF(AL$3="","",IF('Regional assumptions'!AM25=1,"","*"&amp;'Regional assumptions'!AM25))</f>
        <v/>
      </c>
      <c r="AM24" s="6" t="str">
        <f>IF(AM$3="","",IF('Regional assumptions'!AN25=1,"","*"&amp;'Regional assumptions'!AN25))</f>
        <v/>
      </c>
      <c r="AN24" s="6" t="str">
        <f>IF(AN$3="","",IF('Regional assumptions'!AO25=1,"","*"&amp;'Regional assumptions'!AO25))</f>
        <v/>
      </c>
      <c r="AO24" s="6" t="str">
        <f>IF(AO$3="","",IF('Regional assumptions'!AP25=1,"","*"&amp;'Regional assumptions'!AP25))</f>
        <v/>
      </c>
      <c r="AP24" s="6" t="str">
        <f>IF(AP$3="","",IF('Regional assumptions'!AQ25=1,"","*"&amp;'Regional assumptions'!AQ25))</f>
        <v/>
      </c>
      <c r="AQ24" s="6" t="str">
        <f>IF(AQ$3="","",IF('Regional assumptions'!AR25=1,"","*"&amp;'Regional assumptions'!AR25))</f>
        <v/>
      </c>
      <c r="AR24" s="6" t="str">
        <f>IF(AR$3="","",IF('Regional assumptions'!AS25=1,"","*"&amp;'Regional assumptions'!AS25))</f>
        <v/>
      </c>
      <c r="AS24" s="6" t="str">
        <f>IF(AS$3="","",IF('Regional assumptions'!AT25=1,"","*"&amp;'Regional assumptions'!AT25))</f>
        <v/>
      </c>
      <c r="AT24" s="6" t="str">
        <f>IF(AT$3="","",IF('Regional assumptions'!AU25=1,"","*"&amp;'Regional assumptions'!AU25))</f>
        <v/>
      </c>
      <c r="AU24" s="6" t="str">
        <f>IF(AU$3="","",IF('Regional assumptions'!AV25=1,"","*"&amp;'Regional assumptions'!AV25))</f>
        <v/>
      </c>
      <c r="AV24" s="6" t="str">
        <f>IF(AV$3="","",IF('Regional assumptions'!AW25=1,"","*"&amp;'Regional assumptions'!AW25))</f>
        <v/>
      </c>
      <c r="AW24" s="6" t="str">
        <f>IF(AW$3="","",IF('Regional assumptions'!AX25=1,"","*"&amp;'Regional assumptions'!AX25))</f>
        <v/>
      </c>
      <c r="AX24" s="6" t="str">
        <f>IF(AX$3="","",IF('Regional assumptions'!AY25=1,"","*"&amp;'Regional assumptions'!AY25))</f>
        <v/>
      </c>
      <c r="AY24" s="6" t="str">
        <f>IF(AY$3="","",IF('Regional assumptions'!AZ25=1,"","*"&amp;'Regional assumptions'!AZ25))</f>
        <v/>
      </c>
      <c r="AZ24" s="6" t="str">
        <f>IF(AZ$3="","",IF('Regional assumptions'!BA25=1,"","*"&amp;'Regional assumptions'!BA25))</f>
        <v/>
      </c>
      <c r="BA24" s="6" t="str">
        <f>IF(BA$3="","",IF('Regional assumptions'!BB25=1,"","*"&amp;'Regional assumptions'!BB25))</f>
        <v/>
      </c>
      <c r="BB24" s="6" t="str">
        <f>IF(BB$3="","",IF('Regional assumptions'!BC25=1,"","*"&amp;'Regional assumptions'!BC25))</f>
        <v/>
      </c>
      <c r="BC24" s="6" t="str">
        <f>IF(BC$3="","",IF('Regional assumptions'!BD25=1,"","*"&amp;'Regional assumptions'!BD25))</f>
        <v/>
      </c>
      <c r="BD24" s="6" t="str">
        <f>IF(BD$3="","",IF('Regional assumptions'!BE25=1,"","*"&amp;'Regional assumptions'!BE25))</f>
        <v/>
      </c>
      <c r="BE24" s="6" t="str">
        <f>IF(BE$3="","",IF('Regional assumptions'!BF25=1,"","*"&amp;'Regional assumptions'!BF25))</f>
        <v/>
      </c>
      <c r="BF24" s="6" t="str">
        <f>IF(BF$3="","",IF('Regional assumptions'!BG25=1,"","*"&amp;'Regional assumptions'!BG25))</f>
        <v/>
      </c>
      <c r="BG24" s="6" t="str">
        <f>IF(BG$3="","",IF('Regional assumptions'!BH25=1,"","*"&amp;'Regional assumptions'!BH25))</f>
        <v/>
      </c>
      <c r="BH24" s="6" t="str">
        <f>IF(BH$3="","",IF('Regional assumptions'!BI25=1,"","*"&amp;'Regional assumptions'!BI25))</f>
        <v/>
      </c>
      <c r="BI24" s="6" t="str">
        <f>IF(BI$3="","",IF('Regional assumptions'!BJ25=1,"","*"&amp;'Regional assumptions'!BJ25))</f>
        <v/>
      </c>
      <c r="BJ24" s="6" t="str">
        <f>IF(BJ$3="","",IF('Regional assumptions'!BK25=1,"","*"&amp;'Regional assumptions'!BK25))</f>
        <v/>
      </c>
      <c r="BK24" s="6" t="str">
        <f>IF(BK$3="","",IF('Regional assumptions'!BL25=1,"","*"&amp;'Regional assumptions'!BL25))</f>
        <v/>
      </c>
      <c r="BL24" s="6" t="str">
        <f>IF(BL$3="","",IF('Regional assumptions'!BM25=1,"","*"&amp;'Regional assumptions'!BM25))</f>
        <v/>
      </c>
      <c r="BM24" s="6" t="str">
        <f>IF(BM$3="","",IF('Regional assumptions'!BN25=1,"","*"&amp;'Regional assumptions'!BN25))</f>
        <v/>
      </c>
      <c r="BN24" s="6" t="str">
        <f>IF(BN$3="","",IF('Regional assumptions'!BO25=1,"","*"&amp;'Regional assumptions'!BO25))</f>
        <v/>
      </c>
      <c r="BO24" s="6" t="str">
        <f>IF(BO$3="","",IF('Regional assumptions'!BP25=1,"","*"&amp;'Regional assumptions'!BP25))</f>
        <v/>
      </c>
      <c r="BP24" s="6" t="str">
        <f>IF(BP$3="","",IF('Regional assumptions'!BQ25=1,"","*"&amp;'Regional assumptions'!BQ25))</f>
        <v/>
      </c>
      <c r="BQ24" s="6" t="str">
        <f>IF(BQ$3="","",IF('Regional assumptions'!BR25=1,"","*"&amp;'Regional assumptions'!BR25))</f>
        <v/>
      </c>
      <c r="BR24" s="6" t="str">
        <f>IF(BR$3="","",IF('Regional assumptions'!BS25=1,"","*"&amp;'Regional assumptions'!BS25))</f>
        <v/>
      </c>
      <c r="BS24" s="6" t="str">
        <f>IF(BS$3="","",IF('Regional assumptions'!BT25=1,"","*"&amp;'Regional assumptions'!BT25))</f>
        <v/>
      </c>
      <c r="BT24" s="6" t="str">
        <f>IF(BT$3="","",IF('Regional assumptions'!BU25=1,"","*"&amp;'Regional assumptions'!BU25))</f>
        <v/>
      </c>
      <c r="BU24" s="6" t="str">
        <f>IF(BU$3="","",IF('Regional assumptions'!BV25=1,"","*"&amp;'Regional assumptions'!BV25))</f>
        <v/>
      </c>
      <c r="BV24" s="6" t="str">
        <f>IF(BV$3="","",IF('Regional assumptions'!BW25=1,"","*"&amp;'Regional assumptions'!BW25))</f>
        <v/>
      </c>
      <c r="BW24" s="6" t="str">
        <f>IF(BW$3="","",IF('Regional assumptions'!BX25=1,"","*"&amp;'Regional assumptions'!BX25))</f>
        <v/>
      </c>
      <c r="BX24" s="6" t="str">
        <f>IF(BX$3="","",IF('Regional assumptions'!BY25=1,"","*"&amp;'Regional assumptions'!BY25))</f>
        <v/>
      </c>
      <c r="BY24" s="6" t="str">
        <f>IF(BY$3="","",IF('Regional assumptions'!BZ25=1,"","*"&amp;'Regional assumptions'!BZ25))</f>
        <v/>
      </c>
      <c r="BZ24" s="6" t="str">
        <f>IF(BZ$3="","",IF('Regional assumptions'!CA25=1,"","*"&amp;'Regional assumptions'!CA25))</f>
        <v/>
      </c>
      <c r="CA24" s="6" t="str">
        <f>IF(CA$3="","",IF('Regional assumptions'!CB25=1,"","*"&amp;'Regional assumptions'!CB25))</f>
        <v/>
      </c>
      <c r="CB24" s="6" t="str">
        <f>IF(CB$3="","",IF('Regional assumptions'!CC25=1,"","*"&amp;'Regional assumptions'!CC25))</f>
        <v/>
      </c>
      <c r="CC24" s="6" t="str">
        <f>IF(CC$3="","",IF('Regional assumptions'!CD25=1,"","*"&amp;'Regional assumptions'!CD25))</f>
        <v/>
      </c>
      <c r="CD24" s="6" t="str">
        <f>IF(CD$3="","",IF('Regional assumptions'!CE25=1,"","*"&amp;'Regional assumptions'!CE25))</f>
        <v/>
      </c>
      <c r="CE24" s="6" t="str">
        <f>IF(CE$3="","",IF('Regional assumptions'!CF25=1,"","*"&amp;'Regional assumptions'!CF25))</f>
        <v/>
      </c>
      <c r="CF24" s="6" t="str">
        <f>IF(CF$3="","",IF('Regional assumptions'!CG25=1,"","*"&amp;'Regional assumptions'!CG25))</f>
        <v/>
      </c>
      <c r="CG24" s="6" t="str">
        <f>IF(CG$3="","",IF('Regional assumptions'!CH25=1,"","*"&amp;'Regional assumptions'!CH25))</f>
        <v/>
      </c>
      <c r="CH24" s="6" t="str">
        <f>IF(CH$3="","",IF('Regional assumptions'!CI25=1,"","*"&amp;'Regional assumptions'!CI25))</f>
        <v/>
      </c>
      <c r="CI24" s="6" t="str">
        <f>IF(CI$3="","",IF('Regional assumptions'!CJ25=1,"","*"&amp;'Regional assumptions'!CJ25))</f>
        <v/>
      </c>
      <c r="CJ24" s="6" t="str">
        <f>IF(CJ$3="","",IF('Regional assumptions'!CK25=1,"","*"&amp;'Regional assumptions'!CK25))</f>
        <v/>
      </c>
      <c r="CK24" s="6" t="str">
        <f>IF(CK$3="","",IF('Regional assumptions'!CL25=1,"","*"&amp;'Regional assumptions'!CL25))</f>
        <v/>
      </c>
      <c r="CL24" s="6" t="str">
        <f>IF(CL$3="","",IF('Regional assumptions'!CM25=1,"","*"&amp;'Regional assumptions'!CM25))</f>
        <v/>
      </c>
      <c r="CM24" s="6" t="str">
        <f>IF(CM$3="","",IF('Regional assumptions'!CN25=1,"","*"&amp;'Regional assumptions'!CN25))</f>
        <v/>
      </c>
      <c r="CN24" s="6" t="str">
        <f>IF(CN$3="","",IF('Regional assumptions'!CO25=1,"","*"&amp;'Regional assumptions'!CO25))</f>
        <v/>
      </c>
      <c r="CO24" s="6" t="str">
        <f>IF(CO$3="","",IF('Regional assumptions'!CP25=1,"","*"&amp;'Regional assumptions'!CP25))</f>
        <v/>
      </c>
      <c r="CP24" s="6" t="str">
        <f>IF(CP$3="","",IF('Regional assumptions'!CQ25=1,"","*"&amp;'Regional assumptions'!CQ25))</f>
        <v/>
      </c>
      <c r="CQ24" s="6" t="str">
        <f>IF(CQ$3="","",IF('Regional assumptions'!CR25=1,"","*"&amp;'Regional assumptions'!CR25))</f>
        <v/>
      </c>
      <c r="CR24" s="6" t="str">
        <f>IF(CR$3="","",IF('Regional assumptions'!CS25=1,"","*"&amp;'Regional assumptions'!CS25))</f>
        <v/>
      </c>
      <c r="CS24" s="6" t="str">
        <f>IF(CS$3="","",IF('Regional assumptions'!CT25=1,"","*"&amp;'Regional assumptions'!CT25))</f>
        <v/>
      </c>
      <c r="CT24" s="6" t="str">
        <f>IF(CT$3="","",IF('Regional assumptions'!CU25=1,"","*"&amp;'Regional assumptions'!CU25))</f>
        <v/>
      </c>
      <c r="CU24" s="6" t="str">
        <f>IF(CU$3="","",IF('Regional assumptions'!CV25=1,"","*"&amp;'Regional assumptions'!CV25))</f>
        <v/>
      </c>
      <c r="CV24" s="6" t="str">
        <f>IF(CV$3="","",IF('Regional assumptions'!CW25=1,"","*"&amp;'Regional assumptions'!CW25))</f>
        <v/>
      </c>
      <c r="CW24" s="6" t="str">
        <f>IF(CW$3="","",IF('Regional assumptions'!CX25=1,"","*"&amp;'Regional assumptions'!CX25))</f>
        <v/>
      </c>
      <c r="CX24" s="6" t="str">
        <f>IF(CX$3="","",IF('Regional assumptions'!CY25=1,"","*"&amp;'Regional assumptions'!CY25))</f>
        <v/>
      </c>
      <c r="CY24" s="6" t="str">
        <f>IF(CY$3="","",IF('Regional assumptions'!CZ25=1,"","*"&amp;'Regional assumptions'!CZ25))</f>
        <v/>
      </c>
      <c r="CZ24" s="6" t="str">
        <f>IF(CZ$3="","",IF('Regional assumptions'!DA25=1,"","*"&amp;'Regional assumptions'!DA25))</f>
        <v/>
      </c>
      <c r="DA24" s="6" t="str">
        <f>IF(DA$3="","",IF('Regional assumptions'!DB25=1,"","*"&amp;'Regional assumptions'!DB25))</f>
        <v/>
      </c>
      <c r="DB24" s="6" t="str">
        <f>IF(DB$3="","",IF('Regional assumptions'!DC25=1,"","*"&amp;'Regional assumptions'!DC25))</f>
        <v/>
      </c>
      <c r="DC24" s="6" t="str">
        <f>IF(DC$3="","",IF('Regional assumptions'!DD25=1,"","*"&amp;'Regional assumptions'!DD25))</f>
        <v/>
      </c>
      <c r="DD24" s="6" t="str">
        <f>IF(DD$3="","",IF('Regional assumptions'!DE25=1,"","*"&amp;'Regional assumptions'!DE25))</f>
        <v/>
      </c>
      <c r="DE24" s="6" t="str">
        <f>IF(DE$3="","",IF('Regional assumptions'!DF25=1,"","*"&amp;'Regional assumptions'!DF25))</f>
        <v/>
      </c>
      <c r="DF24" s="6" t="str">
        <f>IF(DF$3="","",IF('Regional assumptions'!DG25=1,"","*"&amp;'Regional assumptions'!DG25))</f>
        <v/>
      </c>
      <c r="DG24" s="6" t="str">
        <f>IF(DG$3="","",IF('Regional assumptions'!DH25=1,"","*"&amp;'Regional assumptions'!DH25))</f>
        <v/>
      </c>
      <c r="DH24" s="6" t="str">
        <f>IF(DH$3="","",IF('Regional assumptions'!DI25=1,"","*"&amp;'Regional assumptions'!DI25))</f>
        <v/>
      </c>
      <c r="DI24" s="6" t="str">
        <f>IF(DI$3="","",IF('Regional assumptions'!DJ25=1,"","*"&amp;'Regional assumptions'!DJ25))</f>
        <v/>
      </c>
      <c r="DJ24" s="6" t="str">
        <f>IF(DJ$3="","",IF('Regional assumptions'!DK25=1,"","*"&amp;'Regional assumptions'!DK25))</f>
        <v/>
      </c>
      <c r="DK24" s="6" t="str">
        <f>IF(DK$3="","",IF('Regional assumptions'!DL25=1,"","*"&amp;'Regional assumptions'!DL25))</f>
        <v/>
      </c>
      <c r="DL24" s="6" t="str">
        <f>IF(DL$3="","",IF('Regional assumptions'!DM25=1,"","*"&amp;'Regional assumptions'!DM25))</f>
        <v/>
      </c>
      <c r="DM24" s="6" t="str">
        <f>IF(DM$3="","",IF('Regional assumptions'!DN25=1,"","*"&amp;'Regional assumptions'!DN25))</f>
        <v/>
      </c>
      <c r="DN24" s="6" t="str">
        <f>IF(DN$3="","",IF('Regional assumptions'!DO25=1,"","*"&amp;'Regional assumptions'!DO25))</f>
        <v/>
      </c>
      <c r="DO24" s="6" t="str">
        <f>IF(DO$3="","",IF('Regional assumptions'!DP25=1,"","*"&amp;'Regional assumptions'!DP25))</f>
        <v/>
      </c>
      <c r="DP24" s="6" t="str">
        <f>IF(DP$3="","",IF('Regional assumptions'!DQ25=1,"","*"&amp;'Regional assumptions'!DQ25))</f>
        <v/>
      </c>
      <c r="DQ24" s="6" t="str">
        <f>IF(DQ$3="","",IF('Regional assumptions'!DR25=1,"","*"&amp;'Regional assumptions'!DR25))</f>
        <v/>
      </c>
      <c r="DR24" s="6" t="str">
        <f>IF(DR$3="","",IF('Regional assumptions'!DS25=1,"","*"&amp;'Regional assumptions'!DS25))</f>
        <v/>
      </c>
      <c r="DS24" s="6" t="str">
        <f>IF(DS$3="","",IF('Regional assumptions'!DT25=1,"","*"&amp;'Regional assumptions'!DT25))</f>
        <v/>
      </c>
      <c r="DT24" s="6" t="str">
        <f>IF(DT$3="","",IF('Regional assumptions'!DU25=1,"","*"&amp;'Regional assumptions'!DU25))</f>
        <v/>
      </c>
      <c r="DU24" s="6" t="str">
        <f>IF(DU$3="","",IF('Regional assumptions'!DV25=1,"","*"&amp;'Regional assumptions'!DV25))</f>
        <v/>
      </c>
      <c r="DV24" s="6" t="str">
        <f>IF(DV$3="","",IF('Regional assumptions'!DW25=1,"","*"&amp;'Regional assumptions'!DW25))</f>
        <v/>
      </c>
      <c r="DW24" s="6" t="str">
        <f>IF(DW$3="","",IF('Regional assumptions'!DX25=1,"","*"&amp;'Regional assumptions'!DX25))</f>
        <v/>
      </c>
      <c r="DX24" s="6" t="str">
        <f>IF(DX$3="","",IF('Regional assumptions'!DY25=1,"","*"&amp;'Regional assumptions'!DY25))</f>
        <v/>
      </c>
      <c r="DY24" s="6" t="str">
        <f>IF(DY$3="","",IF('Regional assumptions'!DZ25=1,"","*"&amp;'Regional assumptions'!DZ25))</f>
        <v/>
      </c>
      <c r="DZ24" s="6" t="str">
        <f>IF(DZ$3="","",IF('Regional assumptions'!EA25=1,"","*"&amp;'Regional assumptions'!EA25))</f>
        <v/>
      </c>
      <c r="EA24" s="6" t="str">
        <f>IF(EA$3="","",IF('Regional assumptions'!EB25=1,"","*"&amp;'Regional assumptions'!EB25))</f>
        <v/>
      </c>
      <c r="EB24" s="6" t="str">
        <f>IF(EB$3="","",IF('Regional assumptions'!EC25=1,"","*"&amp;'Regional assumptions'!EC25))</f>
        <v/>
      </c>
      <c r="EC24" s="6" t="str">
        <f>IF(EC$3="","",IF('Regional assumptions'!ED25=1,"","*"&amp;'Regional assumptions'!ED25))</f>
        <v/>
      </c>
      <c r="ED24" s="6" t="str">
        <f>IF(ED$3="","",IF('Regional assumptions'!EE25=1,"","*"&amp;'Regional assumptions'!EE25))</f>
        <v/>
      </c>
      <c r="EE24" s="6" t="str">
        <f>IF(EE$3="","",IF('Regional assumptions'!EF25=1,"","*"&amp;'Regional assumptions'!EF25))</f>
        <v/>
      </c>
      <c r="EF24" s="6" t="str">
        <f>IF(EF$3="","",IF('Regional assumptions'!EG25=1,"","*"&amp;'Regional assumptions'!EG25))</f>
        <v/>
      </c>
      <c r="EG24" s="6" t="str">
        <f>IF(EG$3="","",IF('Regional assumptions'!EH25=1,"","*"&amp;'Regional assumptions'!EH25))</f>
        <v/>
      </c>
      <c r="EH24" s="6" t="str">
        <f>IF(EH$3="","",IF('Regional assumptions'!EI25=1,"","*"&amp;'Regional assumptions'!EI25))</f>
        <v/>
      </c>
      <c r="EI24" s="6" t="str">
        <f>IF(EI$3="","",IF('Regional assumptions'!EJ25=1,"","*"&amp;'Regional assumptions'!EJ25))</f>
        <v/>
      </c>
      <c r="EJ24" s="6" t="str">
        <f>IF(EJ$3="","",IF('Regional assumptions'!EK25=1,"","*"&amp;'Regional assumptions'!EK25))</f>
        <v/>
      </c>
      <c r="EK24" s="6" t="str">
        <f>IF(EK$3="","",IF('Regional assumptions'!EL25=1,"","*"&amp;'Regional assumptions'!EL25))</f>
        <v/>
      </c>
      <c r="EL24" s="6" t="str">
        <f>IF(EL$3="","",IF('Regional assumptions'!EM25=1,"","*"&amp;'Regional assumptions'!EM25))</f>
        <v/>
      </c>
      <c r="EM24" s="6" t="str">
        <f>IF(EM$3="","",IF('Regional assumptions'!EN25=1,"","*"&amp;'Regional assumptions'!EN25))</f>
        <v/>
      </c>
      <c r="EN24" s="6" t="str">
        <f>IF(EN$3="","",IF('Regional assumptions'!EO25=1,"","*"&amp;'Regional assumptions'!EO25))</f>
        <v/>
      </c>
      <c r="EO24" s="6" t="str">
        <f>IF(EO$3="","",IF('Regional assumptions'!EP25=1,"","*"&amp;'Regional assumptions'!EP25))</f>
        <v/>
      </c>
      <c r="EP24" s="6" t="str">
        <f>IF(EP$3="","",IF('Regional assumptions'!EQ25=1,"","*"&amp;'Regional assumptions'!EQ25))</f>
        <v/>
      </c>
      <c r="EQ24" s="6" t="str">
        <f>IF(EQ$3="","",IF('Regional assumptions'!ER25=1,"","*"&amp;'Regional assumptions'!ER25))</f>
        <v/>
      </c>
      <c r="ER24" s="6" t="str">
        <f>IF(ER$3="","",IF('Regional assumptions'!ES25=1,"","*"&amp;'Regional assumptions'!ES25))</f>
        <v/>
      </c>
      <c r="ES24" s="6" t="str">
        <f>IF(ES$3="","",IF('Regional assumptions'!ET25=1,"","*"&amp;'Regional assumptions'!ET25))</f>
        <v/>
      </c>
      <c r="ET24" s="6" t="str">
        <f>IF(ET$3="","",IF('Regional assumptions'!EU25=1,"","*"&amp;'Regional assumptions'!EU25))</f>
        <v/>
      </c>
      <c r="EU24" s="6" t="str">
        <f>IF(EU$3="","",IF('Regional assumptions'!EV25=1,"","*"&amp;'Regional assumptions'!EV25))</f>
        <v/>
      </c>
      <c r="EV24" s="6" t="str">
        <f>IF(EV$3="","",IF('Regional assumptions'!EW25=1,"","*"&amp;'Regional assumptions'!EW25))</f>
        <v/>
      </c>
      <c r="EW24" s="6" t="str">
        <f>IF(EW$3="","",IF('Regional assumptions'!EX25=1,"","*"&amp;'Regional assumptions'!EX25))</f>
        <v/>
      </c>
      <c r="EX24" s="6" t="str">
        <f>IF(EX$3="","",IF('Regional assumptions'!EY25=1,"","*"&amp;'Regional assumptions'!EY25))</f>
        <v/>
      </c>
      <c r="EY24" s="6" t="str">
        <f>IF(EY$3="","",IF('Regional assumptions'!EZ25=1,"","*"&amp;'Regional assumptions'!EZ25))</f>
        <v/>
      </c>
      <c r="EZ24" s="6" t="str">
        <f>IF(EZ$3="","",IF('Regional assumptions'!FA25=1,"","*"&amp;'Regional assumptions'!FA25))</f>
        <v/>
      </c>
      <c r="FA24" s="6" t="str">
        <f>IF(FA$3="","",IF('Regional assumptions'!FB25=1,"","*"&amp;'Regional assumptions'!FB25))</f>
        <v/>
      </c>
      <c r="FB24" s="6" t="str">
        <f>IF(FB$3="","",IF('Regional assumptions'!FC25=1,"","*"&amp;'Regional assumptions'!FC25))</f>
        <v/>
      </c>
      <c r="FC24" s="6" t="str">
        <f>IF(FC$3="","",IF('Regional assumptions'!FD25=1,"","*"&amp;'Regional assumptions'!FD25))</f>
        <v/>
      </c>
      <c r="FD24" s="6" t="str">
        <f>IF(FD$3="","",IF('Regional assumptions'!FE25=1,"","*"&amp;'Regional assumptions'!FE25))</f>
        <v/>
      </c>
      <c r="FE24" s="6" t="str">
        <f>IF(FE$3="","",IF('Regional assumptions'!FF25=1,"","*"&amp;'Regional assumptions'!FF25))</f>
        <v/>
      </c>
      <c r="FF24" s="6" t="str">
        <f>IF(FF$3="","",IF('Regional assumptions'!FG25=1,"","*"&amp;'Regional assumptions'!FG25))</f>
        <v/>
      </c>
      <c r="FG24" s="6" t="str">
        <f>IF(FG$3="","",IF('Regional assumptions'!FH25=1,"","*"&amp;'Regional assumptions'!FH25))</f>
        <v/>
      </c>
      <c r="FH24" s="6" t="str">
        <f>IF(FH$3="","",IF('Regional assumptions'!FI25=1,"","*"&amp;'Regional assumptions'!FI25))</f>
        <v/>
      </c>
      <c r="FI24" s="6" t="str">
        <f>IF(FI$3="","",IF('Regional assumptions'!FJ25=1,"","*"&amp;'Regional assumptions'!FJ25))</f>
        <v/>
      </c>
      <c r="FJ24" s="6" t="str">
        <f>IF(FJ$3="","",IF('Regional assumptions'!FK25=1,"","*"&amp;'Regional assumptions'!FK25))</f>
        <v/>
      </c>
      <c r="FK24" s="6" t="str">
        <f>IF(FK$3="","",IF('Regional assumptions'!FL25=1,"","*"&amp;'Regional assumptions'!FL25))</f>
        <v/>
      </c>
      <c r="FL24" s="6" t="str">
        <f>IF(FL$3="","",IF('Regional assumptions'!FM25=1,"","*"&amp;'Regional assumptions'!FM25))</f>
        <v/>
      </c>
      <c r="FM24" s="6" t="str">
        <f>IF(FM$3="","",IF('Regional assumptions'!FN25=1,"","*"&amp;'Regional assumptions'!FN25))</f>
        <v/>
      </c>
      <c r="FN24" s="6" t="str">
        <f>IF(FN$3="","",IF('Regional assumptions'!FO25=1,"","*"&amp;'Regional assumptions'!FO25))</f>
        <v/>
      </c>
      <c r="FO24" s="6" t="str">
        <f>IF(FO$3="","",IF('Regional assumptions'!FP25=1,"","*"&amp;'Regional assumptions'!FP25))</f>
        <v/>
      </c>
      <c r="FP24" s="6" t="str">
        <f>IF(FP$3="","",IF('Regional assumptions'!FQ25=1,"","*"&amp;'Regional assumptions'!FQ25))</f>
        <v/>
      </c>
      <c r="FQ24" s="6" t="str">
        <f>IF(FQ$3="","",IF('Regional assumptions'!FR25=1,"","*"&amp;'Regional assumptions'!FR25))</f>
        <v/>
      </c>
      <c r="FR24" s="6" t="str">
        <f>IF(FR$3="","",IF('Regional assumptions'!FS25=1,"","*"&amp;'Regional assumptions'!FS25))</f>
        <v/>
      </c>
      <c r="FS24" s="6" t="str">
        <f>IF(FS$3="","",IF('Regional assumptions'!FT25=1,"","*"&amp;'Regional assumptions'!FT25))</f>
        <v/>
      </c>
      <c r="FT24" s="6" t="str">
        <f>IF(FT$3="","",IF('Regional assumptions'!FU25=1,"","*"&amp;'Regional assumptions'!FU25))</f>
        <v/>
      </c>
      <c r="FU24" s="6" t="str">
        <f>IF(FU$3="","",IF('Regional assumptions'!FV25=1,"","*"&amp;'Regional assumptions'!FV25))</f>
        <v/>
      </c>
      <c r="FV24" s="6" t="str">
        <f>IF(FV$3="","",IF('Regional assumptions'!FW25=1,"","*"&amp;'Regional assumptions'!FW25))</f>
        <v/>
      </c>
      <c r="FW24" s="6" t="str">
        <f>IF(FW$3="","",IF('Regional assumptions'!FX25=1,"","*"&amp;'Regional assumptions'!FX25))</f>
        <v/>
      </c>
      <c r="FX24" s="6" t="str">
        <f>IF(FX$3="","",IF('Regional assumptions'!FY25=1,"","*"&amp;'Regional assumptions'!FY25))</f>
        <v/>
      </c>
      <c r="FY24" s="6" t="str">
        <f>IF(FY$3="","",IF('Regional assumptions'!FZ25=1,"","*"&amp;'Regional assumptions'!FZ25))</f>
        <v/>
      </c>
      <c r="FZ24" s="6" t="str">
        <f>IF(FZ$3="","",IF('Regional assumptions'!GA25=1,"","*"&amp;'Regional assumptions'!GA25))</f>
        <v/>
      </c>
      <c r="GA24" s="6" t="str">
        <f>IF(GA$3="","",IF('Regional assumptions'!GB25=1,"","*"&amp;'Regional assumptions'!GB25))</f>
        <v/>
      </c>
      <c r="GB24" s="6" t="str">
        <f>IF(GB$3="","",IF('Regional assumptions'!GC25=1,"","*"&amp;'Regional assumptions'!GC25))</f>
        <v/>
      </c>
      <c r="GC24" s="6" t="str">
        <f>IF(GC$3="","",IF('Regional assumptions'!GD25=1,"","*"&amp;'Regional assumptions'!GD25))</f>
        <v/>
      </c>
      <c r="GD24" s="6" t="str">
        <f>IF(GD$3="","",IF('Regional assumptions'!GE25=1,"","*"&amp;'Regional assumptions'!GE25))</f>
        <v/>
      </c>
      <c r="GE24" s="6" t="str">
        <f>IF(GE$3="","",IF('Regional assumptions'!GF25=1,"","*"&amp;'Regional assumptions'!GF25))</f>
        <v/>
      </c>
      <c r="GF24" s="6" t="str">
        <f>IF(GF$3="","",IF('Regional assumptions'!GG25=1,"","*"&amp;'Regional assumptions'!GG25))</f>
        <v/>
      </c>
      <c r="GG24" s="6" t="str">
        <f>IF(GG$3="","",IF('Regional assumptions'!GH25=1,"","*"&amp;'Regional assumptions'!GH25))</f>
        <v/>
      </c>
      <c r="GH24" s="6" t="str">
        <f>IF(GH$3="","",IF('Regional assumptions'!GI25=1,"","*"&amp;'Regional assumptions'!GI25))</f>
        <v/>
      </c>
      <c r="GI24" s="6" t="str">
        <f>IF(GI$3="","",IF('Regional assumptions'!GJ25=1,"","*"&amp;'Regional assumptions'!GJ25))</f>
        <v/>
      </c>
      <c r="GJ24" s="6" t="str">
        <f>IF(GJ$3="","",IF('Regional assumptions'!GK25=1,"","*"&amp;'Regional assumptions'!GK25))</f>
        <v/>
      </c>
      <c r="GK24" s="6" t="str">
        <f>IF(GK$3="","",IF('Regional assumptions'!GL25=1,"","*"&amp;'Regional assumptions'!GL25))</f>
        <v/>
      </c>
      <c r="GL24" s="6" t="str">
        <f>IF(GL$3="","",IF('Regional assumptions'!GM25=1,"","*"&amp;'Regional assumptions'!GM25))</f>
        <v/>
      </c>
      <c r="GM24" s="6" t="str">
        <f>IF(GM$3="","",IF('Regional assumptions'!GN25=1,"","*"&amp;'Regional assumptions'!GN25))</f>
        <v/>
      </c>
      <c r="GN24" s="6" t="str">
        <f>IF(GN$3="","",IF('Regional assumptions'!GO25=1,"","*"&amp;'Regional assumptions'!GO25))</f>
        <v/>
      </c>
      <c r="GO24" s="6" t="str">
        <f>IF(GO$3="","",IF('Regional assumptions'!GP25=1,"","*"&amp;'Regional assumptions'!GP25))</f>
        <v/>
      </c>
      <c r="GP24" s="6" t="str">
        <f>IF(GP$3="","",IF('Regional assumptions'!GQ25=1,"","*"&amp;'Regional assumptions'!GQ25))</f>
        <v/>
      </c>
      <c r="GQ24" s="6" t="str">
        <f>IF(GQ$3="","",IF('Regional assumptions'!GR25=1,"","*"&amp;'Regional assumptions'!GR25))</f>
        <v/>
      </c>
      <c r="GR24" s="6" t="str">
        <f>IF(GR$3="","",IF('Regional assumptions'!GS25=1,"","*"&amp;'Regional assumptions'!GS25))</f>
        <v/>
      </c>
      <c r="GS24" s="6" t="str">
        <f>IF(GS$3="","",IF('Regional assumptions'!GT25=1,"","*"&amp;'Regional assumptions'!GT25))</f>
        <v/>
      </c>
      <c r="GT24" s="6" t="str">
        <f>IF(GT$3="","",IF('Regional assumptions'!GU25=1,"","*"&amp;'Regional assumptions'!GU25))</f>
        <v/>
      </c>
      <c r="GU24" s="6" t="str">
        <f>IF(GU$3="","",IF('Regional assumptions'!GV25=1,"","*"&amp;'Regional assumptions'!GV25))</f>
        <v/>
      </c>
      <c r="GV24" s="6" t="str">
        <f>IF(GV$3="","",IF('Regional assumptions'!GW25=1,"","*"&amp;'Regional assumptions'!GW25))</f>
        <v/>
      </c>
      <c r="GW24" s="6" t="str">
        <f>IF(GW$3="","",IF('Regional assumptions'!GX25=1,"","*"&amp;'Regional assumptions'!GX25))</f>
        <v/>
      </c>
      <c r="GX24" s="6" t="str">
        <f>IF(GX$3="","",IF('Regional assumptions'!GY25=1,"","*"&amp;'Regional assumptions'!GY25))</f>
        <v/>
      </c>
      <c r="GY24" s="6" t="str">
        <f>IF(GY$3="","",IF('Regional assumptions'!GZ25=1,"","*"&amp;'Regional assumptions'!GZ25))</f>
        <v/>
      </c>
      <c r="GZ24" s="6" t="str">
        <f>IF(GZ$3="","",IF('Regional assumptions'!HA25=1,"","*"&amp;'Regional assumptions'!HA25))</f>
        <v/>
      </c>
      <c r="HA24" s="6" t="str">
        <f>IF(HA$3="","",IF('Regional assumptions'!HB25=1,"","*"&amp;'Regional assumptions'!HB25))</f>
        <v/>
      </c>
      <c r="HB24" s="6" t="str">
        <f>IF(HB$3="","",IF('Regional assumptions'!HC25=1,"","*"&amp;'Regional assumptions'!HC25))</f>
        <v/>
      </c>
      <c r="HC24" s="6" t="str">
        <f>IF(HC$3="","",IF('Regional assumptions'!HD25=1,"","*"&amp;'Regional assumptions'!HD25))</f>
        <v/>
      </c>
      <c r="HD24" s="6" t="str">
        <f>IF(HD$3="","",IF('Regional assumptions'!HE25=1,"","*"&amp;'Regional assumptions'!HE25))</f>
        <v/>
      </c>
      <c r="HE24" s="6" t="str">
        <f>IF(HE$3="","",IF('Regional assumptions'!HF25=1,"","*"&amp;'Regional assumptions'!HF25))</f>
        <v/>
      </c>
      <c r="HF24" s="6" t="str">
        <f>IF(HF$3="","",IF('Regional assumptions'!HG25=1,"","*"&amp;'Regional assumptions'!HG25))</f>
        <v/>
      </c>
      <c r="HG24" s="6" t="str">
        <f>IF(HG$3="","",IF('Regional assumptions'!HH25=1,"","*"&amp;'Regional assumptions'!HH25))</f>
        <v/>
      </c>
      <c r="HH24" s="6" t="str">
        <f>IF(HH$3="","",IF('Regional assumptions'!HI25=1,"","*"&amp;'Regional assumptions'!HI25))</f>
        <v/>
      </c>
    </row>
    <row r="25" spans="2:216">
      <c r="B25" t="str">
        <f>'Regional assumptions'!C26</f>
        <v>FIXOM</v>
      </c>
      <c r="C25" t="str">
        <f>'Regional assumptions'!D26</f>
        <v>EN_ZGasCCAdv</v>
      </c>
      <c r="D25" s="6" t="str">
        <f>IF(D$3="","",IF('Regional assumptions'!E26=1,"","*"&amp;'Regional assumptions'!E26))</f>
        <v>*0.733</v>
      </c>
      <c r="E25" s="6" t="str">
        <f>IF(E$3="","",IF('Regional assumptions'!F26=1,"","*"&amp;'Regional assumptions'!F26))</f>
        <v>*0.733</v>
      </c>
      <c r="F25" s="6" t="str">
        <f>IF(F$3="","",IF('Regional assumptions'!G26=1,"","*"&amp;'Regional assumptions'!G26))</f>
        <v/>
      </c>
      <c r="G25" s="6" t="str">
        <f>IF(G$3="","",IF('Regional assumptions'!H26=1,"","*"&amp;'Regional assumptions'!H26))</f>
        <v>*0.733</v>
      </c>
      <c r="H25" s="6" t="str">
        <f>IF(H$3="","",IF('Regional assumptions'!I26=1,"","*"&amp;'Regional assumptions'!I26))</f>
        <v/>
      </c>
      <c r="I25" s="6" t="str">
        <f>IF(I$3="","",IF('Regional assumptions'!J26=1,"","*"&amp;'Regional assumptions'!J26))</f>
        <v>*0.733</v>
      </c>
      <c r="J25" s="6" t="str">
        <f>IF(J$3="","",IF('Regional assumptions'!K26=1,"","*"&amp;'Regional assumptions'!K26))</f>
        <v>*0.733</v>
      </c>
      <c r="K25" s="6" t="str">
        <f>IF(K$3="","",IF('Regional assumptions'!L26=1,"","*"&amp;'Regional assumptions'!L26))</f>
        <v/>
      </c>
      <c r="L25" s="6" t="str">
        <f>IF(L$3="","",IF('Regional assumptions'!M26=1,"","*"&amp;'Regional assumptions'!M26))</f>
        <v>*0.733</v>
      </c>
      <c r="M25" s="6" t="str">
        <f>IF(M$3="","",IF('Regional assumptions'!N26=1,"","*"&amp;'Regional assumptions'!N26))</f>
        <v/>
      </c>
      <c r="N25" s="6" t="str">
        <f>IF(N$3="","",IF('Regional assumptions'!O26=1,"","*"&amp;'Regional assumptions'!O26))</f>
        <v>*0.867</v>
      </c>
      <c r="O25" s="6" t="str">
        <f>IF(O$3="","",IF('Regional assumptions'!P26=1,"","*"&amp;'Regional assumptions'!P26))</f>
        <v>*0.733</v>
      </c>
      <c r="P25" s="6" t="str">
        <f>IF(P$3="","",IF('Regional assumptions'!Q26=1,"","*"&amp;'Regional assumptions'!Q26))</f>
        <v>*0.733</v>
      </c>
      <c r="Q25" s="6" t="str">
        <f>IF(Q$3="","",IF('Regional assumptions'!R26=1,"","*"&amp;'Regional assumptions'!R26))</f>
        <v>*0.867</v>
      </c>
      <c r="R25" s="6" t="str">
        <f>IF(R$3="","",IF('Regional assumptions'!S26=1,"","*"&amp;'Regional assumptions'!S26))</f>
        <v/>
      </c>
      <c r="S25" s="6" t="str">
        <f>IF(S$3="","",IF('Regional assumptions'!T26=1,"","*"&amp;'Regional assumptions'!T26))</f>
        <v>*0.867</v>
      </c>
      <c r="T25" s="6" t="str">
        <f>IF(T$3="","",IF('Regional assumptions'!U26=1,"","*"&amp;'Regional assumptions'!U26))</f>
        <v/>
      </c>
      <c r="U25" s="6" t="str">
        <f>IF(U$3="","",IF('Regional assumptions'!V26=1,"","*"&amp;'Regional assumptions'!V26))</f>
        <v/>
      </c>
      <c r="V25" s="6" t="str">
        <f>IF(V$3="","",IF('Regional assumptions'!W26=1,"","*"&amp;'Regional assumptions'!W26))</f>
        <v/>
      </c>
      <c r="W25" s="6" t="str">
        <f>IF(W$3="","",IF('Regional assumptions'!X26=1,"","*"&amp;'Regional assumptions'!X26))</f>
        <v/>
      </c>
      <c r="X25" s="6" t="str">
        <f>IF(X$3="","",IF('Regional assumptions'!Y26=1,"","*"&amp;'Regional assumptions'!Y26))</f>
        <v/>
      </c>
      <c r="Y25" s="6" t="str">
        <f>IF(Y$3="","",IF('Regional assumptions'!Z26=1,"","*"&amp;'Regional assumptions'!Z26))</f>
        <v/>
      </c>
      <c r="Z25" s="6" t="str">
        <f>IF(Z$3="","",IF('Regional assumptions'!AA26=1,"","*"&amp;'Regional assumptions'!AA26))</f>
        <v/>
      </c>
      <c r="AA25" s="6" t="str">
        <f>IF(AA$3="","",IF('Regional assumptions'!AB26=1,"","*"&amp;'Regional assumptions'!AB26))</f>
        <v/>
      </c>
      <c r="AB25" s="6" t="str">
        <f>IF(AB$3="","",IF('Regional assumptions'!AC26=1,"","*"&amp;'Regional assumptions'!AC26))</f>
        <v/>
      </c>
      <c r="AC25" s="6" t="str">
        <f>IF(AC$3="","",IF('Regional assumptions'!AD26=1,"","*"&amp;'Regional assumptions'!AD26))</f>
        <v/>
      </c>
      <c r="AD25" s="6" t="str">
        <f>IF(AD$3="","",IF('Regional assumptions'!AE26=1,"","*"&amp;'Regional assumptions'!AE26))</f>
        <v/>
      </c>
      <c r="AE25" s="6" t="str">
        <f>IF(AE$3="","",IF('Regional assumptions'!AF26=1,"","*"&amp;'Regional assumptions'!AF26))</f>
        <v/>
      </c>
      <c r="AF25" s="6" t="str">
        <f>IF(AF$3="","",IF('Regional assumptions'!AG26=1,"","*"&amp;'Regional assumptions'!AG26))</f>
        <v/>
      </c>
      <c r="AG25" s="6" t="str">
        <f>IF(AG$3="","",IF('Regional assumptions'!AH26=1,"","*"&amp;'Regional assumptions'!AH26))</f>
        <v/>
      </c>
      <c r="AH25" s="6" t="str">
        <f>IF(AH$3="","",IF('Regional assumptions'!AI26=1,"","*"&amp;'Regional assumptions'!AI26))</f>
        <v/>
      </c>
      <c r="AI25" s="6" t="str">
        <f>IF(AI$3="","",IF('Regional assumptions'!AJ26=1,"","*"&amp;'Regional assumptions'!AJ26))</f>
        <v/>
      </c>
      <c r="AJ25" s="6" t="str">
        <f>IF(AJ$3="","",IF('Regional assumptions'!AK26=1,"","*"&amp;'Regional assumptions'!AK26))</f>
        <v/>
      </c>
      <c r="AK25" s="6" t="str">
        <f>IF(AK$3="","",IF('Regional assumptions'!AL26=1,"","*"&amp;'Regional assumptions'!AL26))</f>
        <v/>
      </c>
      <c r="AL25" s="6" t="str">
        <f>IF(AL$3="","",IF('Regional assumptions'!AM26=1,"","*"&amp;'Regional assumptions'!AM26))</f>
        <v/>
      </c>
      <c r="AM25" s="6" t="str">
        <f>IF(AM$3="","",IF('Regional assumptions'!AN26=1,"","*"&amp;'Regional assumptions'!AN26))</f>
        <v/>
      </c>
      <c r="AN25" s="6" t="str">
        <f>IF(AN$3="","",IF('Regional assumptions'!AO26=1,"","*"&amp;'Regional assumptions'!AO26))</f>
        <v/>
      </c>
      <c r="AO25" s="6" t="str">
        <f>IF(AO$3="","",IF('Regional assumptions'!AP26=1,"","*"&amp;'Regional assumptions'!AP26))</f>
        <v/>
      </c>
      <c r="AP25" s="6" t="str">
        <f>IF(AP$3="","",IF('Regional assumptions'!AQ26=1,"","*"&amp;'Regional assumptions'!AQ26))</f>
        <v/>
      </c>
      <c r="AQ25" s="6" t="str">
        <f>IF(AQ$3="","",IF('Regional assumptions'!AR26=1,"","*"&amp;'Regional assumptions'!AR26))</f>
        <v/>
      </c>
      <c r="AR25" s="6" t="str">
        <f>IF(AR$3="","",IF('Regional assumptions'!AS26=1,"","*"&amp;'Regional assumptions'!AS26))</f>
        <v/>
      </c>
      <c r="AS25" s="6" t="str">
        <f>IF(AS$3="","",IF('Regional assumptions'!AT26=1,"","*"&amp;'Regional assumptions'!AT26))</f>
        <v/>
      </c>
      <c r="AT25" s="6" t="str">
        <f>IF(AT$3="","",IF('Regional assumptions'!AU26=1,"","*"&amp;'Regional assumptions'!AU26))</f>
        <v/>
      </c>
      <c r="AU25" s="6" t="str">
        <f>IF(AU$3="","",IF('Regional assumptions'!AV26=1,"","*"&amp;'Regional assumptions'!AV26))</f>
        <v/>
      </c>
      <c r="AV25" s="6" t="str">
        <f>IF(AV$3="","",IF('Regional assumptions'!AW26=1,"","*"&amp;'Regional assumptions'!AW26))</f>
        <v/>
      </c>
      <c r="AW25" s="6" t="str">
        <f>IF(AW$3="","",IF('Regional assumptions'!AX26=1,"","*"&amp;'Regional assumptions'!AX26))</f>
        <v/>
      </c>
      <c r="AX25" s="6" t="str">
        <f>IF(AX$3="","",IF('Regional assumptions'!AY26=1,"","*"&amp;'Regional assumptions'!AY26))</f>
        <v/>
      </c>
      <c r="AY25" s="6" t="str">
        <f>IF(AY$3="","",IF('Regional assumptions'!AZ26=1,"","*"&amp;'Regional assumptions'!AZ26))</f>
        <v/>
      </c>
      <c r="AZ25" s="6" t="str">
        <f>IF(AZ$3="","",IF('Regional assumptions'!BA26=1,"","*"&amp;'Regional assumptions'!BA26))</f>
        <v/>
      </c>
      <c r="BA25" s="6" t="str">
        <f>IF(BA$3="","",IF('Regional assumptions'!BB26=1,"","*"&amp;'Regional assumptions'!BB26))</f>
        <v/>
      </c>
      <c r="BB25" s="6" t="str">
        <f>IF(BB$3="","",IF('Regional assumptions'!BC26=1,"","*"&amp;'Regional assumptions'!BC26))</f>
        <v/>
      </c>
      <c r="BC25" s="6" t="str">
        <f>IF(BC$3="","",IF('Regional assumptions'!BD26=1,"","*"&amp;'Regional assumptions'!BD26))</f>
        <v/>
      </c>
      <c r="BD25" s="6" t="str">
        <f>IF(BD$3="","",IF('Regional assumptions'!BE26=1,"","*"&amp;'Regional assumptions'!BE26))</f>
        <v/>
      </c>
      <c r="BE25" s="6" t="str">
        <f>IF(BE$3="","",IF('Regional assumptions'!BF26=1,"","*"&amp;'Regional assumptions'!BF26))</f>
        <v/>
      </c>
      <c r="BF25" s="6" t="str">
        <f>IF(BF$3="","",IF('Regional assumptions'!BG26=1,"","*"&amp;'Regional assumptions'!BG26))</f>
        <v/>
      </c>
      <c r="BG25" s="6" t="str">
        <f>IF(BG$3="","",IF('Regional assumptions'!BH26=1,"","*"&amp;'Regional assumptions'!BH26))</f>
        <v/>
      </c>
      <c r="BH25" s="6" t="str">
        <f>IF(BH$3="","",IF('Regional assumptions'!BI26=1,"","*"&amp;'Regional assumptions'!BI26))</f>
        <v/>
      </c>
      <c r="BI25" s="6" t="str">
        <f>IF(BI$3="","",IF('Regional assumptions'!BJ26=1,"","*"&amp;'Regional assumptions'!BJ26))</f>
        <v/>
      </c>
      <c r="BJ25" s="6" t="str">
        <f>IF(BJ$3="","",IF('Regional assumptions'!BK26=1,"","*"&amp;'Regional assumptions'!BK26))</f>
        <v/>
      </c>
      <c r="BK25" s="6" t="str">
        <f>IF(BK$3="","",IF('Regional assumptions'!BL26=1,"","*"&amp;'Regional assumptions'!BL26))</f>
        <v/>
      </c>
      <c r="BL25" s="6" t="str">
        <f>IF(BL$3="","",IF('Regional assumptions'!BM26=1,"","*"&amp;'Regional assumptions'!BM26))</f>
        <v/>
      </c>
      <c r="BM25" s="6" t="str">
        <f>IF(BM$3="","",IF('Regional assumptions'!BN26=1,"","*"&amp;'Regional assumptions'!BN26))</f>
        <v/>
      </c>
      <c r="BN25" s="6" t="str">
        <f>IF(BN$3="","",IF('Regional assumptions'!BO26=1,"","*"&amp;'Regional assumptions'!BO26))</f>
        <v/>
      </c>
      <c r="BO25" s="6" t="str">
        <f>IF(BO$3="","",IF('Regional assumptions'!BP26=1,"","*"&amp;'Regional assumptions'!BP26))</f>
        <v/>
      </c>
      <c r="BP25" s="6" t="str">
        <f>IF(BP$3="","",IF('Regional assumptions'!BQ26=1,"","*"&amp;'Regional assumptions'!BQ26))</f>
        <v/>
      </c>
      <c r="BQ25" s="6" t="str">
        <f>IF(BQ$3="","",IF('Regional assumptions'!BR26=1,"","*"&amp;'Regional assumptions'!BR26))</f>
        <v/>
      </c>
      <c r="BR25" s="6" t="str">
        <f>IF(BR$3="","",IF('Regional assumptions'!BS26=1,"","*"&amp;'Regional assumptions'!BS26))</f>
        <v/>
      </c>
      <c r="BS25" s="6" t="str">
        <f>IF(BS$3="","",IF('Regional assumptions'!BT26=1,"","*"&amp;'Regional assumptions'!BT26))</f>
        <v/>
      </c>
      <c r="BT25" s="6" t="str">
        <f>IF(BT$3="","",IF('Regional assumptions'!BU26=1,"","*"&amp;'Regional assumptions'!BU26))</f>
        <v/>
      </c>
      <c r="BU25" s="6" t="str">
        <f>IF(BU$3="","",IF('Regional assumptions'!BV26=1,"","*"&amp;'Regional assumptions'!BV26))</f>
        <v/>
      </c>
      <c r="BV25" s="6" t="str">
        <f>IF(BV$3="","",IF('Regional assumptions'!BW26=1,"","*"&amp;'Regional assumptions'!BW26))</f>
        <v/>
      </c>
      <c r="BW25" s="6" t="str">
        <f>IF(BW$3="","",IF('Regional assumptions'!BX26=1,"","*"&amp;'Regional assumptions'!BX26))</f>
        <v/>
      </c>
      <c r="BX25" s="6" t="str">
        <f>IF(BX$3="","",IF('Regional assumptions'!BY26=1,"","*"&amp;'Regional assumptions'!BY26))</f>
        <v/>
      </c>
      <c r="BY25" s="6" t="str">
        <f>IF(BY$3="","",IF('Regional assumptions'!BZ26=1,"","*"&amp;'Regional assumptions'!BZ26))</f>
        <v/>
      </c>
      <c r="BZ25" s="6" t="str">
        <f>IF(BZ$3="","",IF('Regional assumptions'!CA26=1,"","*"&amp;'Regional assumptions'!CA26))</f>
        <v/>
      </c>
      <c r="CA25" s="6" t="str">
        <f>IF(CA$3="","",IF('Regional assumptions'!CB26=1,"","*"&amp;'Regional assumptions'!CB26))</f>
        <v/>
      </c>
      <c r="CB25" s="6" t="str">
        <f>IF(CB$3="","",IF('Regional assumptions'!CC26=1,"","*"&amp;'Regional assumptions'!CC26))</f>
        <v/>
      </c>
      <c r="CC25" s="6" t="str">
        <f>IF(CC$3="","",IF('Regional assumptions'!CD26=1,"","*"&amp;'Regional assumptions'!CD26))</f>
        <v/>
      </c>
      <c r="CD25" s="6" t="str">
        <f>IF(CD$3="","",IF('Regional assumptions'!CE26=1,"","*"&amp;'Regional assumptions'!CE26))</f>
        <v/>
      </c>
      <c r="CE25" s="6" t="str">
        <f>IF(CE$3="","",IF('Regional assumptions'!CF26=1,"","*"&amp;'Regional assumptions'!CF26))</f>
        <v/>
      </c>
      <c r="CF25" s="6" t="str">
        <f>IF(CF$3="","",IF('Regional assumptions'!CG26=1,"","*"&amp;'Regional assumptions'!CG26))</f>
        <v/>
      </c>
      <c r="CG25" s="6" t="str">
        <f>IF(CG$3="","",IF('Regional assumptions'!CH26=1,"","*"&amp;'Regional assumptions'!CH26))</f>
        <v/>
      </c>
      <c r="CH25" s="6" t="str">
        <f>IF(CH$3="","",IF('Regional assumptions'!CI26=1,"","*"&amp;'Regional assumptions'!CI26))</f>
        <v/>
      </c>
      <c r="CI25" s="6" t="str">
        <f>IF(CI$3="","",IF('Regional assumptions'!CJ26=1,"","*"&amp;'Regional assumptions'!CJ26))</f>
        <v/>
      </c>
      <c r="CJ25" s="6" t="str">
        <f>IF(CJ$3="","",IF('Regional assumptions'!CK26=1,"","*"&amp;'Regional assumptions'!CK26))</f>
        <v/>
      </c>
      <c r="CK25" s="6" t="str">
        <f>IF(CK$3="","",IF('Regional assumptions'!CL26=1,"","*"&amp;'Regional assumptions'!CL26))</f>
        <v/>
      </c>
      <c r="CL25" s="6" t="str">
        <f>IF(CL$3="","",IF('Regional assumptions'!CM26=1,"","*"&amp;'Regional assumptions'!CM26))</f>
        <v/>
      </c>
      <c r="CM25" s="6" t="str">
        <f>IF(CM$3="","",IF('Regional assumptions'!CN26=1,"","*"&amp;'Regional assumptions'!CN26))</f>
        <v/>
      </c>
      <c r="CN25" s="6" t="str">
        <f>IF(CN$3="","",IF('Regional assumptions'!CO26=1,"","*"&amp;'Regional assumptions'!CO26))</f>
        <v/>
      </c>
      <c r="CO25" s="6" t="str">
        <f>IF(CO$3="","",IF('Regional assumptions'!CP26=1,"","*"&amp;'Regional assumptions'!CP26))</f>
        <v/>
      </c>
      <c r="CP25" s="6" t="str">
        <f>IF(CP$3="","",IF('Regional assumptions'!CQ26=1,"","*"&amp;'Regional assumptions'!CQ26))</f>
        <v/>
      </c>
      <c r="CQ25" s="6" t="str">
        <f>IF(CQ$3="","",IF('Regional assumptions'!CR26=1,"","*"&amp;'Regional assumptions'!CR26))</f>
        <v/>
      </c>
      <c r="CR25" s="6" t="str">
        <f>IF(CR$3="","",IF('Regional assumptions'!CS26=1,"","*"&amp;'Regional assumptions'!CS26))</f>
        <v/>
      </c>
      <c r="CS25" s="6" t="str">
        <f>IF(CS$3="","",IF('Regional assumptions'!CT26=1,"","*"&amp;'Regional assumptions'!CT26))</f>
        <v/>
      </c>
      <c r="CT25" s="6" t="str">
        <f>IF(CT$3="","",IF('Regional assumptions'!CU26=1,"","*"&amp;'Regional assumptions'!CU26))</f>
        <v/>
      </c>
      <c r="CU25" s="6" t="str">
        <f>IF(CU$3="","",IF('Regional assumptions'!CV26=1,"","*"&amp;'Regional assumptions'!CV26))</f>
        <v/>
      </c>
      <c r="CV25" s="6" t="str">
        <f>IF(CV$3="","",IF('Regional assumptions'!CW26=1,"","*"&amp;'Regional assumptions'!CW26))</f>
        <v/>
      </c>
      <c r="CW25" s="6" t="str">
        <f>IF(CW$3="","",IF('Regional assumptions'!CX26=1,"","*"&amp;'Regional assumptions'!CX26))</f>
        <v/>
      </c>
      <c r="CX25" s="6" t="str">
        <f>IF(CX$3="","",IF('Regional assumptions'!CY26=1,"","*"&amp;'Regional assumptions'!CY26))</f>
        <v/>
      </c>
      <c r="CY25" s="6" t="str">
        <f>IF(CY$3="","",IF('Regional assumptions'!CZ26=1,"","*"&amp;'Regional assumptions'!CZ26))</f>
        <v/>
      </c>
      <c r="CZ25" s="6" t="str">
        <f>IF(CZ$3="","",IF('Regional assumptions'!DA26=1,"","*"&amp;'Regional assumptions'!DA26))</f>
        <v/>
      </c>
      <c r="DA25" s="6" t="str">
        <f>IF(DA$3="","",IF('Regional assumptions'!DB26=1,"","*"&amp;'Regional assumptions'!DB26))</f>
        <v/>
      </c>
      <c r="DB25" s="6" t="str">
        <f>IF(DB$3="","",IF('Regional assumptions'!DC26=1,"","*"&amp;'Regional assumptions'!DC26))</f>
        <v/>
      </c>
      <c r="DC25" s="6" t="str">
        <f>IF(DC$3="","",IF('Regional assumptions'!DD26=1,"","*"&amp;'Regional assumptions'!DD26))</f>
        <v/>
      </c>
      <c r="DD25" s="6" t="str">
        <f>IF(DD$3="","",IF('Regional assumptions'!DE26=1,"","*"&amp;'Regional assumptions'!DE26))</f>
        <v/>
      </c>
      <c r="DE25" s="6" t="str">
        <f>IF(DE$3="","",IF('Regional assumptions'!DF26=1,"","*"&amp;'Regional assumptions'!DF26))</f>
        <v/>
      </c>
      <c r="DF25" s="6" t="str">
        <f>IF(DF$3="","",IF('Regional assumptions'!DG26=1,"","*"&amp;'Regional assumptions'!DG26))</f>
        <v/>
      </c>
      <c r="DG25" s="6" t="str">
        <f>IF(DG$3="","",IF('Regional assumptions'!DH26=1,"","*"&amp;'Regional assumptions'!DH26))</f>
        <v/>
      </c>
      <c r="DH25" s="6" t="str">
        <f>IF(DH$3="","",IF('Regional assumptions'!DI26=1,"","*"&amp;'Regional assumptions'!DI26))</f>
        <v/>
      </c>
      <c r="DI25" s="6" t="str">
        <f>IF(DI$3="","",IF('Regional assumptions'!DJ26=1,"","*"&amp;'Regional assumptions'!DJ26))</f>
        <v/>
      </c>
      <c r="DJ25" s="6" t="str">
        <f>IF(DJ$3="","",IF('Regional assumptions'!DK26=1,"","*"&amp;'Regional assumptions'!DK26))</f>
        <v/>
      </c>
      <c r="DK25" s="6" t="str">
        <f>IF(DK$3="","",IF('Regional assumptions'!DL26=1,"","*"&amp;'Regional assumptions'!DL26))</f>
        <v/>
      </c>
      <c r="DL25" s="6" t="str">
        <f>IF(DL$3="","",IF('Regional assumptions'!DM26=1,"","*"&amp;'Regional assumptions'!DM26))</f>
        <v/>
      </c>
      <c r="DM25" s="6" t="str">
        <f>IF(DM$3="","",IF('Regional assumptions'!DN26=1,"","*"&amp;'Regional assumptions'!DN26))</f>
        <v/>
      </c>
      <c r="DN25" s="6" t="str">
        <f>IF(DN$3="","",IF('Regional assumptions'!DO26=1,"","*"&amp;'Regional assumptions'!DO26))</f>
        <v/>
      </c>
      <c r="DO25" s="6" t="str">
        <f>IF(DO$3="","",IF('Regional assumptions'!DP26=1,"","*"&amp;'Regional assumptions'!DP26))</f>
        <v/>
      </c>
      <c r="DP25" s="6" t="str">
        <f>IF(DP$3="","",IF('Regional assumptions'!DQ26=1,"","*"&amp;'Regional assumptions'!DQ26))</f>
        <v/>
      </c>
      <c r="DQ25" s="6" t="str">
        <f>IF(DQ$3="","",IF('Regional assumptions'!DR26=1,"","*"&amp;'Regional assumptions'!DR26))</f>
        <v/>
      </c>
      <c r="DR25" s="6" t="str">
        <f>IF(DR$3="","",IF('Regional assumptions'!DS26=1,"","*"&amp;'Regional assumptions'!DS26))</f>
        <v/>
      </c>
      <c r="DS25" s="6" t="str">
        <f>IF(DS$3="","",IF('Regional assumptions'!DT26=1,"","*"&amp;'Regional assumptions'!DT26))</f>
        <v/>
      </c>
      <c r="DT25" s="6" t="str">
        <f>IF(DT$3="","",IF('Regional assumptions'!DU26=1,"","*"&amp;'Regional assumptions'!DU26))</f>
        <v/>
      </c>
      <c r="DU25" s="6" t="str">
        <f>IF(DU$3="","",IF('Regional assumptions'!DV26=1,"","*"&amp;'Regional assumptions'!DV26))</f>
        <v/>
      </c>
      <c r="DV25" s="6" t="str">
        <f>IF(DV$3="","",IF('Regional assumptions'!DW26=1,"","*"&amp;'Regional assumptions'!DW26))</f>
        <v/>
      </c>
      <c r="DW25" s="6" t="str">
        <f>IF(DW$3="","",IF('Regional assumptions'!DX26=1,"","*"&amp;'Regional assumptions'!DX26))</f>
        <v/>
      </c>
      <c r="DX25" s="6" t="str">
        <f>IF(DX$3="","",IF('Regional assumptions'!DY26=1,"","*"&amp;'Regional assumptions'!DY26))</f>
        <v/>
      </c>
      <c r="DY25" s="6" t="str">
        <f>IF(DY$3="","",IF('Regional assumptions'!DZ26=1,"","*"&amp;'Regional assumptions'!DZ26))</f>
        <v/>
      </c>
      <c r="DZ25" s="6" t="str">
        <f>IF(DZ$3="","",IF('Regional assumptions'!EA26=1,"","*"&amp;'Regional assumptions'!EA26))</f>
        <v/>
      </c>
      <c r="EA25" s="6" t="str">
        <f>IF(EA$3="","",IF('Regional assumptions'!EB26=1,"","*"&amp;'Regional assumptions'!EB26))</f>
        <v/>
      </c>
      <c r="EB25" s="6" t="str">
        <f>IF(EB$3="","",IF('Regional assumptions'!EC26=1,"","*"&amp;'Regional assumptions'!EC26))</f>
        <v/>
      </c>
      <c r="EC25" s="6" t="str">
        <f>IF(EC$3="","",IF('Regional assumptions'!ED26=1,"","*"&amp;'Regional assumptions'!ED26))</f>
        <v/>
      </c>
      <c r="ED25" s="6" t="str">
        <f>IF(ED$3="","",IF('Regional assumptions'!EE26=1,"","*"&amp;'Regional assumptions'!EE26))</f>
        <v/>
      </c>
      <c r="EE25" s="6" t="str">
        <f>IF(EE$3="","",IF('Regional assumptions'!EF26=1,"","*"&amp;'Regional assumptions'!EF26))</f>
        <v/>
      </c>
      <c r="EF25" s="6" t="str">
        <f>IF(EF$3="","",IF('Regional assumptions'!EG26=1,"","*"&amp;'Regional assumptions'!EG26))</f>
        <v/>
      </c>
      <c r="EG25" s="6" t="str">
        <f>IF(EG$3="","",IF('Regional assumptions'!EH26=1,"","*"&amp;'Regional assumptions'!EH26))</f>
        <v/>
      </c>
      <c r="EH25" s="6" t="str">
        <f>IF(EH$3="","",IF('Regional assumptions'!EI26=1,"","*"&amp;'Regional assumptions'!EI26))</f>
        <v/>
      </c>
      <c r="EI25" s="6" t="str">
        <f>IF(EI$3="","",IF('Regional assumptions'!EJ26=1,"","*"&amp;'Regional assumptions'!EJ26))</f>
        <v/>
      </c>
      <c r="EJ25" s="6" t="str">
        <f>IF(EJ$3="","",IF('Regional assumptions'!EK26=1,"","*"&amp;'Regional assumptions'!EK26))</f>
        <v/>
      </c>
      <c r="EK25" s="6" t="str">
        <f>IF(EK$3="","",IF('Regional assumptions'!EL26=1,"","*"&amp;'Regional assumptions'!EL26))</f>
        <v/>
      </c>
      <c r="EL25" s="6" t="str">
        <f>IF(EL$3="","",IF('Regional assumptions'!EM26=1,"","*"&amp;'Regional assumptions'!EM26))</f>
        <v/>
      </c>
      <c r="EM25" s="6" t="str">
        <f>IF(EM$3="","",IF('Regional assumptions'!EN26=1,"","*"&amp;'Regional assumptions'!EN26))</f>
        <v/>
      </c>
      <c r="EN25" s="6" t="str">
        <f>IF(EN$3="","",IF('Regional assumptions'!EO26=1,"","*"&amp;'Regional assumptions'!EO26))</f>
        <v/>
      </c>
      <c r="EO25" s="6" t="str">
        <f>IF(EO$3="","",IF('Regional assumptions'!EP26=1,"","*"&amp;'Regional assumptions'!EP26))</f>
        <v/>
      </c>
      <c r="EP25" s="6" t="str">
        <f>IF(EP$3="","",IF('Regional assumptions'!EQ26=1,"","*"&amp;'Regional assumptions'!EQ26))</f>
        <v/>
      </c>
      <c r="EQ25" s="6" t="str">
        <f>IF(EQ$3="","",IF('Regional assumptions'!ER26=1,"","*"&amp;'Regional assumptions'!ER26))</f>
        <v/>
      </c>
      <c r="ER25" s="6" t="str">
        <f>IF(ER$3="","",IF('Regional assumptions'!ES26=1,"","*"&amp;'Regional assumptions'!ES26))</f>
        <v/>
      </c>
      <c r="ES25" s="6" t="str">
        <f>IF(ES$3="","",IF('Regional assumptions'!ET26=1,"","*"&amp;'Regional assumptions'!ET26))</f>
        <v/>
      </c>
      <c r="ET25" s="6" t="str">
        <f>IF(ET$3="","",IF('Regional assumptions'!EU26=1,"","*"&amp;'Regional assumptions'!EU26))</f>
        <v/>
      </c>
      <c r="EU25" s="6" t="str">
        <f>IF(EU$3="","",IF('Regional assumptions'!EV26=1,"","*"&amp;'Regional assumptions'!EV26))</f>
        <v/>
      </c>
      <c r="EV25" s="6" t="str">
        <f>IF(EV$3="","",IF('Regional assumptions'!EW26=1,"","*"&amp;'Regional assumptions'!EW26))</f>
        <v/>
      </c>
      <c r="EW25" s="6" t="str">
        <f>IF(EW$3="","",IF('Regional assumptions'!EX26=1,"","*"&amp;'Regional assumptions'!EX26))</f>
        <v/>
      </c>
      <c r="EX25" s="6" t="str">
        <f>IF(EX$3="","",IF('Regional assumptions'!EY26=1,"","*"&amp;'Regional assumptions'!EY26))</f>
        <v/>
      </c>
      <c r="EY25" s="6" t="str">
        <f>IF(EY$3="","",IF('Regional assumptions'!EZ26=1,"","*"&amp;'Regional assumptions'!EZ26))</f>
        <v/>
      </c>
      <c r="EZ25" s="6" t="str">
        <f>IF(EZ$3="","",IF('Regional assumptions'!FA26=1,"","*"&amp;'Regional assumptions'!FA26))</f>
        <v/>
      </c>
      <c r="FA25" s="6" t="str">
        <f>IF(FA$3="","",IF('Regional assumptions'!FB26=1,"","*"&amp;'Regional assumptions'!FB26))</f>
        <v/>
      </c>
      <c r="FB25" s="6" t="str">
        <f>IF(FB$3="","",IF('Regional assumptions'!FC26=1,"","*"&amp;'Regional assumptions'!FC26))</f>
        <v/>
      </c>
      <c r="FC25" s="6" t="str">
        <f>IF(FC$3="","",IF('Regional assumptions'!FD26=1,"","*"&amp;'Regional assumptions'!FD26))</f>
        <v/>
      </c>
      <c r="FD25" s="6" t="str">
        <f>IF(FD$3="","",IF('Regional assumptions'!FE26=1,"","*"&amp;'Regional assumptions'!FE26))</f>
        <v/>
      </c>
      <c r="FE25" s="6" t="str">
        <f>IF(FE$3="","",IF('Regional assumptions'!FF26=1,"","*"&amp;'Regional assumptions'!FF26))</f>
        <v/>
      </c>
      <c r="FF25" s="6" t="str">
        <f>IF(FF$3="","",IF('Regional assumptions'!FG26=1,"","*"&amp;'Regional assumptions'!FG26))</f>
        <v/>
      </c>
      <c r="FG25" s="6" t="str">
        <f>IF(FG$3="","",IF('Regional assumptions'!FH26=1,"","*"&amp;'Regional assumptions'!FH26))</f>
        <v/>
      </c>
      <c r="FH25" s="6" t="str">
        <f>IF(FH$3="","",IF('Regional assumptions'!FI26=1,"","*"&amp;'Regional assumptions'!FI26))</f>
        <v/>
      </c>
      <c r="FI25" s="6" t="str">
        <f>IF(FI$3="","",IF('Regional assumptions'!FJ26=1,"","*"&amp;'Regional assumptions'!FJ26))</f>
        <v/>
      </c>
      <c r="FJ25" s="6" t="str">
        <f>IF(FJ$3="","",IF('Regional assumptions'!FK26=1,"","*"&amp;'Regional assumptions'!FK26))</f>
        <v/>
      </c>
      <c r="FK25" s="6" t="str">
        <f>IF(FK$3="","",IF('Regional assumptions'!FL26=1,"","*"&amp;'Regional assumptions'!FL26))</f>
        <v/>
      </c>
      <c r="FL25" s="6" t="str">
        <f>IF(FL$3="","",IF('Regional assumptions'!FM26=1,"","*"&amp;'Regional assumptions'!FM26))</f>
        <v/>
      </c>
      <c r="FM25" s="6" t="str">
        <f>IF(FM$3="","",IF('Regional assumptions'!FN26=1,"","*"&amp;'Regional assumptions'!FN26))</f>
        <v/>
      </c>
      <c r="FN25" s="6" t="str">
        <f>IF(FN$3="","",IF('Regional assumptions'!FO26=1,"","*"&amp;'Regional assumptions'!FO26))</f>
        <v/>
      </c>
      <c r="FO25" s="6" t="str">
        <f>IF(FO$3="","",IF('Regional assumptions'!FP26=1,"","*"&amp;'Regional assumptions'!FP26))</f>
        <v/>
      </c>
      <c r="FP25" s="6" t="str">
        <f>IF(FP$3="","",IF('Regional assumptions'!FQ26=1,"","*"&amp;'Regional assumptions'!FQ26))</f>
        <v/>
      </c>
      <c r="FQ25" s="6" t="str">
        <f>IF(FQ$3="","",IF('Regional assumptions'!FR26=1,"","*"&amp;'Regional assumptions'!FR26))</f>
        <v/>
      </c>
      <c r="FR25" s="6" t="str">
        <f>IF(FR$3="","",IF('Regional assumptions'!FS26=1,"","*"&amp;'Regional assumptions'!FS26))</f>
        <v/>
      </c>
      <c r="FS25" s="6" t="str">
        <f>IF(FS$3="","",IF('Regional assumptions'!FT26=1,"","*"&amp;'Regional assumptions'!FT26))</f>
        <v/>
      </c>
      <c r="FT25" s="6" t="str">
        <f>IF(FT$3="","",IF('Regional assumptions'!FU26=1,"","*"&amp;'Regional assumptions'!FU26))</f>
        <v/>
      </c>
      <c r="FU25" s="6" t="str">
        <f>IF(FU$3="","",IF('Regional assumptions'!FV26=1,"","*"&amp;'Regional assumptions'!FV26))</f>
        <v/>
      </c>
      <c r="FV25" s="6" t="str">
        <f>IF(FV$3="","",IF('Regional assumptions'!FW26=1,"","*"&amp;'Regional assumptions'!FW26))</f>
        <v/>
      </c>
      <c r="FW25" s="6" t="str">
        <f>IF(FW$3="","",IF('Regional assumptions'!FX26=1,"","*"&amp;'Regional assumptions'!FX26))</f>
        <v/>
      </c>
      <c r="FX25" s="6" t="str">
        <f>IF(FX$3="","",IF('Regional assumptions'!FY26=1,"","*"&amp;'Regional assumptions'!FY26))</f>
        <v/>
      </c>
      <c r="FY25" s="6" t="str">
        <f>IF(FY$3="","",IF('Regional assumptions'!FZ26=1,"","*"&amp;'Regional assumptions'!FZ26))</f>
        <v/>
      </c>
      <c r="FZ25" s="6" t="str">
        <f>IF(FZ$3="","",IF('Regional assumptions'!GA26=1,"","*"&amp;'Regional assumptions'!GA26))</f>
        <v/>
      </c>
      <c r="GA25" s="6" t="str">
        <f>IF(GA$3="","",IF('Regional assumptions'!GB26=1,"","*"&amp;'Regional assumptions'!GB26))</f>
        <v/>
      </c>
      <c r="GB25" s="6" t="str">
        <f>IF(GB$3="","",IF('Regional assumptions'!GC26=1,"","*"&amp;'Regional assumptions'!GC26))</f>
        <v/>
      </c>
      <c r="GC25" s="6" t="str">
        <f>IF(GC$3="","",IF('Regional assumptions'!GD26=1,"","*"&amp;'Regional assumptions'!GD26))</f>
        <v/>
      </c>
      <c r="GD25" s="6" t="str">
        <f>IF(GD$3="","",IF('Regional assumptions'!GE26=1,"","*"&amp;'Regional assumptions'!GE26))</f>
        <v/>
      </c>
      <c r="GE25" s="6" t="str">
        <f>IF(GE$3="","",IF('Regional assumptions'!GF26=1,"","*"&amp;'Regional assumptions'!GF26))</f>
        <v/>
      </c>
      <c r="GF25" s="6" t="str">
        <f>IF(GF$3="","",IF('Regional assumptions'!GG26=1,"","*"&amp;'Regional assumptions'!GG26))</f>
        <v/>
      </c>
      <c r="GG25" s="6" t="str">
        <f>IF(GG$3="","",IF('Regional assumptions'!GH26=1,"","*"&amp;'Regional assumptions'!GH26))</f>
        <v/>
      </c>
      <c r="GH25" s="6" t="str">
        <f>IF(GH$3="","",IF('Regional assumptions'!GI26=1,"","*"&amp;'Regional assumptions'!GI26))</f>
        <v/>
      </c>
      <c r="GI25" s="6" t="str">
        <f>IF(GI$3="","",IF('Regional assumptions'!GJ26=1,"","*"&amp;'Regional assumptions'!GJ26))</f>
        <v/>
      </c>
      <c r="GJ25" s="6" t="str">
        <f>IF(GJ$3="","",IF('Regional assumptions'!GK26=1,"","*"&amp;'Regional assumptions'!GK26))</f>
        <v/>
      </c>
      <c r="GK25" s="6" t="str">
        <f>IF(GK$3="","",IF('Regional assumptions'!GL26=1,"","*"&amp;'Regional assumptions'!GL26))</f>
        <v/>
      </c>
      <c r="GL25" s="6" t="str">
        <f>IF(GL$3="","",IF('Regional assumptions'!GM26=1,"","*"&amp;'Regional assumptions'!GM26))</f>
        <v/>
      </c>
      <c r="GM25" s="6" t="str">
        <f>IF(GM$3="","",IF('Regional assumptions'!GN26=1,"","*"&amp;'Regional assumptions'!GN26))</f>
        <v/>
      </c>
      <c r="GN25" s="6" t="str">
        <f>IF(GN$3="","",IF('Regional assumptions'!GO26=1,"","*"&amp;'Regional assumptions'!GO26))</f>
        <v/>
      </c>
      <c r="GO25" s="6" t="str">
        <f>IF(GO$3="","",IF('Regional assumptions'!GP26=1,"","*"&amp;'Regional assumptions'!GP26))</f>
        <v/>
      </c>
      <c r="GP25" s="6" t="str">
        <f>IF(GP$3="","",IF('Regional assumptions'!GQ26=1,"","*"&amp;'Regional assumptions'!GQ26))</f>
        <v/>
      </c>
      <c r="GQ25" s="6" t="str">
        <f>IF(GQ$3="","",IF('Regional assumptions'!GR26=1,"","*"&amp;'Regional assumptions'!GR26))</f>
        <v/>
      </c>
      <c r="GR25" s="6" t="str">
        <f>IF(GR$3="","",IF('Regional assumptions'!GS26=1,"","*"&amp;'Regional assumptions'!GS26))</f>
        <v/>
      </c>
      <c r="GS25" s="6" t="str">
        <f>IF(GS$3="","",IF('Regional assumptions'!GT26=1,"","*"&amp;'Regional assumptions'!GT26))</f>
        <v/>
      </c>
      <c r="GT25" s="6" t="str">
        <f>IF(GT$3="","",IF('Regional assumptions'!GU26=1,"","*"&amp;'Regional assumptions'!GU26))</f>
        <v/>
      </c>
      <c r="GU25" s="6" t="str">
        <f>IF(GU$3="","",IF('Regional assumptions'!GV26=1,"","*"&amp;'Regional assumptions'!GV26))</f>
        <v/>
      </c>
      <c r="GV25" s="6" t="str">
        <f>IF(GV$3="","",IF('Regional assumptions'!GW26=1,"","*"&amp;'Regional assumptions'!GW26))</f>
        <v/>
      </c>
      <c r="GW25" s="6" t="str">
        <f>IF(GW$3="","",IF('Regional assumptions'!GX26=1,"","*"&amp;'Regional assumptions'!GX26))</f>
        <v/>
      </c>
      <c r="GX25" s="6" t="str">
        <f>IF(GX$3="","",IF('Regional assumptions'!GY26=1,"","*"&amp;'Regional assumptions'!GY26))</f>
        <v/>
      </c>
      <c r="GY25" s="6" t="str">
        <f>IF(GY$3="","",IF('Regional assumptions'!GZ26=1,"","*"&amp;'Regional assumptions'!GZ26))</f>
        <v/>
      </c>
      <c r="GZ25" s="6" t="str">
        <f>IF(GZ$3="","",IF('Regional assumptions'!HA26=1,"","*"&amp;'Regional assumptions'!HA26))</f>
        <v/>
      </c>
      <c r="HA25" s="6" t="str">
        <f>IF(HA$3="","",IF('Regional assumptions'!HB26=1,"","*"&amp;'Regional assumptions'!HB26))</f>
        <v/>
      </c>
      <c r="HB25" s="6" t="str">
        <f>IF(HB$3="","",IF('Regional assumptions'!HC26=1,"","*"&amp;'Regional assumptions'!HC26))</f>
        <v/>
      </c>
      <c r="HC25" s="6" t="str">
        <f>IF(HC$3="","",IF('Regional assumptions'!HD26=1,"","*"&amp;'Regional assumptions'!HD26))</f>
        <v/>
      </c>
      <c r="HD25" s="6" t="str">
        <f>IF(HD$3="","",IF('Regional assumptions'!HE26=1,"","*"&amp;'Regional assumptions'!HE26))</f>
        <v/>
      </c>
      <c r="HE25" s="6" t="str">
        <f>IF(HE$3="","",IF('Regional assumptions'!HF26=1,"","*"&amp;'Regional assumptions'!HF26))</f>
        <v/>
      </c>
      <c r="HF25" s="6" t="str">
        <f>IF(HF$3="","",IF('Regional assumptions'!HG26=1,"","*"&amp;'Regional assumptions'!HG26))</f>
        <v/>
      </c>
      <c r="HG25" s="6" t="str">
        <f>IF(HG$3="","",IF('Regional assumptions'!HH26=1,"","*"&amp;'Regional assumptions'!HH26))</f>
        <v/>
      </c>
      <c r="HH25" s="6" t="str">
        <f>IF(HH$3="","",IF('Regional assumptions'!HI26=1,"","*"&amp;'Regional assumptions'!HI26))</f>
        <v/>
      </c>
    </row>
    <row r="26" spans="2:216">
      <c r="B26" t="str">
        <f>'Regional assumptions'!C27</f>
        <v>INVCOST</v>
      </c>
      <c r="C26" t="str">
        <f>'Regional assumptions'!D27</f>
        <v>EN_Biomass*</v>
      </c>
      <c r="D26" s="6" t="str">
        <f>IF(D$3="","",IF('Regional assumptions'!E27=1,"","*"&amp;'Regional assumptions'!E27))</f>
        <v>*0.879</v>
      </c>
      <c r="E26" s="6" t="str">
        <f>IF(E$3="","",IF('Regional assumptions'!F27=1,"","*"&amp;'Regional assumptions'!F27))</f>
        <v>*0.879</v>
      </c>
      <c r="F26" s="6" t="str">
        <f>IF(F$3="","",IF('Regional assumptions'!G27=1,"","*"&amp;'Regional assumptions'!G27))</f>
        <v>*0.983</v>
      </c>
      <c r="G26" s="6" t="str">
        <f>IF(G$3="","",IF('Regional assumptions'!H27=1,"","*"&amp;'Regional assumptions'!H27))</f>
        <v>*0.879</v>
      </c>
      <c r="H26" s="6" t="str">
        <f>IF(H$3="","",IF('Regional assumptions'!I27=1,"","*"&amp;'Regional assumptions'!I27))</f>
        <v>*0.897</v>
      </c>
      <c r="I26" s="6" t="str">
        <f>IF(I$3="","",IF('Regional assumptions'!J27=1,"","*"&amp;'Regional assumptions'!J27))</f>
        <v>*0.879</v>
      </c>
      <c r="J26" s="6" t="str">
        <f>IF(J$3="","",IF('Regional assumptions'!K27=1,"","*"&amp;'Regional assumptions'!K27))</f>
        <v>*0.879</v>
      </c>
      <c r="K26" s="6" t="str">
        <f>IF(K$3="","",IF('Regional assumptions'!L27=1,"","*"&amp;'Regional assumptions'!L27))</f>
        <v>*0.931</v>
      </c>
      <c r="L26" s="6" t="str">
        <f>IF(L$3="","",IF('Regional assumptions'!M27=1,"","*"&amp;'Regional assumptions'!M27))</f>
        <v>*0.862</v>
      </c>
      <c r="M26" s="6" t="str">
        <f>IF(M$3="","",IF('Regional assumptions'!N27=1,"","*"&amp;'Regional assumptions'!N27))</f>
        <v>*0.966</v>
      </c>
      <c r="N26" s="6" t="str">
        <f>IF(N$3="","",IF('Regional assumptions'!O27=1,"","*"&amp;'Regional assumptions'!O27))</f>
        <v>*0.897</v>
      </c>
      <c r="O26" s="6" t="str">
        <f>IF(O$3="","",IF('Regional assumptions'!P27=1,"","*"&amp;'Regional assumptions'!P27))</f>
        <v>*0.897</v>
      </c>
      <c r="P26" s="6" t="str">
        <f>IF(P$3="","",IF('Regional assumptions'!Q27=1,"","*"&amp;'Regional assumptions'!Q27))</f>
        <v>*0.862</v>
      </c>
      <c r="Q26" s="6" t="str">
        <f>IF(Q$3="","",IF('Regional assumptions'!R27=1,"","*"&amp;'Regional assumptions'!R27))</f>
        <v>*0.914</v>
      </c>
      <c r="R26" s="6" t="str">
        <f>IF(R$3="","",IF('Regional assumptions'!S27=1,"","*"&amp;'Regional assumptions'!S27))</f>
        <v>*0.948</v>
      </c>
      <c r="S26" s="6" t="str">
        <f>IF(S$3="","",IF('Regional assumptions'!T27=1,"","*"&amp;'Regional assumptions'!T27))</f>
        <v>*0.914</v>
      </c>
      <c r="T26" s="6" t="str">
        <f>IF(T$3="","",IF('Regional assumptions'!U27=1,"","*"&amp;'Regional assumptions'!U27))</f>
        <v/>
      </c>
      <c r="U26" s="6" t="str">
        <f>IF(U$3="","",IF('Regional assumptions'!V27=1,"","*"&amp;'Regional assumptions'!V27))</f>
        <v/>
      </c>
      <c r="V26" s="6" t="str">
        <f>IF(V$3="","",IF('Regional assumptions'!W27=1,"","*"&amp;'Regional assumptions'!W27))</f>
        <v/>
      </c>
      <c r="W26" s="6" t="str">
        <f>IF(W$3="","",IF('Regional assumptions'!X27=1,"","*"&amp;'Regional assumptions'!X27))</f>
        <v/>
      </c>
      <c r="X26" s="6" t="str">
        <f>IF(X$3="","",IF('Regional assumptions'!Y27=1,"","*"&amp;'Regional assumptions'!Y27))</f>
        <v/>
      </c>
      <c r="Y26" s="6" t="str">
        <f>IF(Y$3="","",IF('Regional assumptions'!Z27=1,"","*"&amp;'Regional assumptions'!Z27))</f>
        <v/>
      </c>
      <c r="Z26" s="6" t="str">
        <f>IF(Z$3="","",IF('Regional assumptions'!AA27=1,"","*"&amp;'Regional assumptions'!AA27))</f>
        <v/>
      </c>
      <c r="AA26" s="6" t="str">
        <f>IF(AA$3="","",IF('Regional assumptions'!AB27=1,"","*"&amp;'Regional assumptions'!AB27))</f>
        <v/>
      </c>
      <c r="AB26" s="6" t="str">
        <f>IF(AB$3="","",IF('Regional assumptions'!AC27=1,"","*"&amp;'Regional assumptions'!AC27))</f>
        <v/>
      </c>
      <c r="AC26" s="6" t="str">
        <f>IF(AC$3="","",IF('Regional assumptions'!AD27=1,"","*"&amp;'Regional assumptions'!AD27))</f>
        <v/>
      </c>
      <c r="AD26" s="6" t="str">
        <f>IF(AD$3="","",IF('Regional assumptions'!AE27=1,"","*"&amp;'Regional assumptions'!AE27))</f>
        <v/>
      </c>
      <c r="AE26" s="6" t="str">
        <f>IF(AE$3="","",IF('Regional assumptions'!AF27=1,"","*"&amp;'Regional assumptions'!AF27))</f>
        <v/>
      </c>
      <c r="AF26" s="6" t="str">
        <f>IF(AF$3="","",IF('Regional assumptions'!AG27=1,"","*"&amp;'Regional assumptions'!AG27))</f>
        <v/>
      </c>
      <c r="AG26" s="6" t="str">
        <f>IF(AG$3="","",IF('Regional assumptions'!AH27=1,"","*"&amp;'Regional assumptions'!AH27))</f>
        <v/>
      </c>
      <c r="AH26" s="6" t="str">
        <f>IF(AH$3="","",IF('Regional assumptions'!AI27=1,"","*"&amp;'Regional assumptions'!AI27))</f>
        <v/>
      </c>
      <c r="AI26" s="6" t="str">
        <f>IF(AI$3="","",IF('Regional assumptions'!AJ27=1,"","*"&amp;'Regional assumptions'!AJ27))</f>
        <v/>
      </c>
      <c r="AJ26" s="6" t="str">
        <f>IF(AJ$3="","",IF('Regional assumptions'!AK27=1,"","*"&amp;'Regional assumptions'!AK27))</f>
        <v/>
      </c>
      <c r="AK26" s="6" t="str">
        <f>IF(AK$3="","",IF('Regional assumptions'!AL27=1,"","*"&amp;'Regional assumptions'!AL27))</f>
        <v/>
      </c>
      <c r="AL26" s="6" t="str">
        <f>IF(AL$3="","",IF('Regional assumptions'!AM27=1,"","*"&amp;'Regional assumptions'!AM27))</f>
        <v/>
      </c>
      <c r="AM26" s="6" t="str">
        <f>IF(AM$3="","",IF('Regional assumptions'!AN27=1,"","*"&amp;'Regional assumptions'!AN27))</f>
        <v/>
      </c>
      <c r="AN26" s="6" t="str">
        <f>IF(AN$3="","",IF('Regional assumptions'!AO27=1,"","*"&amp;'Regional assumptions'!AO27))</f>
        <v/>
      </c>
      <c r="AO26" s="6" t="str">
        <f>IF(AO$3="","",IF('Regional assumptions'!AP27=1,"","*"&amp;'Regional assumptions'!AP27))</f>
        <v/>
      </c>
      <c r="AP26" s="6" t="str">
        <f>IF(AP$3="","",IF('Regional assumptions'!AQ27=1,"","*"&amp;'Regional assumptions'!AQ27))</f>
        <v/>
      </c>
      <c r="AQ26" s="6" t="str">
        <f>IF(AQ$3="","",IF('Regional assumptions'!AR27=1,"","*"&amp;'Regional assumptions'!AR27))</f>
        <v/>
      </c>
      <c r="AR26" s="6" t="str">
        <f>IF(AR$3="","",IF('Regional assumptions'!AS27=1,"","*"&amp;'Regional assumptions'!AS27))</f>
        <v/>
      </c>
      <c r="AS26" s="6" t="str">
        <f>IF(AS$3="","",IF('Regional assumptions'!AT27=1,"","*"&amp;'Regional assumptions'!AT27))</f>
        <v/>
      </c>
      <c r="AT26" s="6" t="str">
        <f>IF(AT$3="","",IF('Regional assumptions'!AU27=1,"","*"&amp;'Regional assumptions'!AU27))</f>
        <v/>
      </c>
      <c r="AU26" s="6" t="str">
        <f>IF(AU$3="","",IF('Regional assumptions'!AV27=1,"","*"&amp;'Regional assumptions'!AV27))</f>
        <v/>
      </c>
      <c r="AV26" s="6" t="str">
        <f>IF(AV$3="","",IF('Regional assumptions'!AW27=1,"","*"&amp;'Regional assumptions'!AW27))</f>
        <v/>
      </c>
      <c r="AW26" s="6" t="str">
        <f>IF(AW$3="","",IF('Regional assumptions'!AX27=1,"","*"&amp;'Regional assumptions'!AX27))</f>
        <v/>
      </c>
      <c r="AX26" s="6" t="str">
        <f>IF(AX$3="","",IF('Regional assumptions'!AY27=1,"","*"&amp;'Regional assumptions'!AY27))</f>
        <v/>
      </c>
      <c r="AY26" s="6" t="str">
        <f>IF(AY$3="","",IF('Regional assumptions'!AZ27=1,"","*"&amp;'Regional assumptions'!AZ27))</f>
        <v/>
      </c>
      <c r="AZ26" s="6" t="str">
        <f>IF(AZ$3="","",IF('Regional assumptions'!BA27=1,"","*"&amp;'Regional assumptions'!BA27))</f>
        <v/>
      </c>
      <c r="BA26" s="6" t="str">
        <f>IF(BA$3="","",IF('Regional assumptions'!BB27=1,"","*"&amp;'Regional assumptions'!BB27))</f>
        <v/>
      </c>
      <c r="BB26" s="6" t="str">
        <f>IF(BB$3="","",IF('Regional assumptions'!BC27=1,"","*"&amp;'Regional assumptions'!BC27))</f>
        <v/>
      </c>
      <c r="BC26" s="6" t="str">
        <f>IF(BC$3="","",IF('Regional assumptions'!BD27=1,"","*"&amp;'Regional assumptions'!BD27))</f>
        <v/>
      </c>
      <c r="BD26" s="6" t="str">
        <f>IF(BD$3="","",IF('Regional assumptions'!BE27=1,"","*"&amp;'Regional assumptions'!BE27))</f>
        <v/>
      </c>
      <c r="BE26" s="6" t="str">
        <f>IF(BE$3="","",IF('Regional assumptions'!BF27=1,"","*"&amp;'Regional assumptions'!BF27))</f>
        <v/>
      </c>
      <c r="BF26" s="6" t="str">
        <f>IF(BF$3="","",IF('Regional assumptions'!BG27=1,"","*"&amp;'Regional assumptions'!BG27))</f>
        <v/>
      </c>
      <c r="BG26" s="6" t="str">
        <f>IF(BG$3="","",IF('Regional assumptions'!BH27=1,"","*"&amp;'Regional assumptions'!BH27))</f>
        <v/>
      </c>
      <c r="BH26" s="6" t="str">
        <f>IF(BH$3="","",IF('Regional assumptions'!BI27=1,"","*"&amp;'Regional assumptions'!BI27))</f>
        <v/>
      </c>
      <c r="BI26" s="6" t="str">
        <f>IF(BI$3="","",IF('Regional assumptions'!BJ27=1,"","*"&amp;'Regional assumptions'!BJ27))</f>
        <v/>
      </c>
      <c r="BJ26" s="6" t="str">
        <f>IF(BJ$3="","",IF('Regional assumptions'!BK27=1,"","*"&amp;'Regional assumptions'!BK27))</f>
        <v/>
      </c>
      <c r="BK26" s="6" t="str">
        <f>IF(BK$3="","",IF('Regional assumptions'!BL27=1,"","*"&amp;'Regional assumptions'!BL27))</f>
        <v/>
      </c>
      <c r="BL26" s="6" t="str">
        <f>IF(BL$3="","",IF('Regional assumptions'!BM27=1,"","*"&amp;'Regional assumptions'!BM27))</f>
        <v/>
      </c>
      <c r="BM26" s="6" t="str">
        <f>IF(BM$3="","",IF('Regional assumptions'!BN27=1,"","*"&amp;'Regional assumptions'!BN27))</f>
        <v/>
      </c>
      <c r="BN26" s="6" t="str">
        <f>IF(BN$3="","",IF('Regional assumptions'!BO27=1,"","*"&amp;'Regional assumptions'!BO27))</f>
        <v/>
      </c>
      <c r="BO26" s="6" t="str">
        <f>IF(BO$3="","",IF('Regional assumptions'!BP27=1,"","*"&amp;'Regional assumptions'!BP27))</f>
        <v/>
      </c>
      <c r="BP26" s="6" t="str">
        <f>IF(BP$3="","",IF('Regional assumptions'!BQ27=1,"","*"&amp;'Regional assumptions'!BQ27))</f>
        <v/>
      </c>
      <c r="BQ26" s="6" t="str">
        <f>IF(BQ$3="","",IF('Regional assumptions'!BR27=1,"","*"&amp;'Regional assumptions'!BR27))</f>
        <v/>
      </c>
      <c r="BR26" s="6" t="str">
        <f>IF(BR$3="","",IF('Regional assumptions'!BS27=1,"","*"&amp;'Regional assumptions'!BS27))</f>
        <v/>
      </c>
      <c r="BS26" s="6" t="str">
        <f>IF(BS$3="","",IF('Regional assumptions'!BT27=1,"","*"&amp;'Regional assumptions'!BT27))</f>
        <v/>
      </c>
      <c r="BT26" s="6" t="str">
        <f>IF(BT$3="","",IF('Regional assumptions'!BU27=1,"","*"&amp;'Regional assumptions'!BU27))</f>
        <v/>
      </c>
      <c r="BU26" s="6" t="str">
        <f>IF(BU$3="","",IF('Regional assumptions'!BV27=1,"","*"&amp;'Regional assumptions'!BV27))</f>
        <v/>
      </c>
      <c r="BV26" s="6" t="str">
        <f>IF(BV$3="","",IF('Regional assumptions'!BW27=1,"","*"&amp;'Regional assumptions'!BW27))</f>
        <v/>
      </c>
      <c r="BW26" s="6" t="str">
        <f>IF(BW$3="","",IF('Regional assumptions'!BX27=1,"","*"&amp;'Regional assumptions'!BX27))</f>
        <v/>
      </c>
      <c r="BX26" s="6" t="str">
        <f>IF(BX$3="","",IF('Regional assumptions'!BY27=1,"","*"&amp;'Regional assumptions'!BY27))</f>
        <v/>
      </c>
      <c r="BY26" s="6" t="str">
        <f>IF(BY$3="","",IF('Regional assumptions'!BZ27=1,"","*"&amp;'Regional assumptions'!BZ27))</f>
        <v/>
      </c>
      <c r="BZ26" s="6" t="str">
        <f>IF(BZ$3="","",IF('Regional assumptions'!CA27=1,"","*"&amp;'Regional assumptions'!CA27))</f>
        <v/>
      </c>
      <c r="CA26" s="6" t="str">
        <f>IF(CA$3="","",IF('Regional assumptions'!CB27=1,"","*"&amp;'Regional assumptions'!CB27))</f>
        <v/>
      </c>
      <c r="CB26" s="6" t="str">
        <f>IF(CB$3="","",IF('Regional assumptions'!CC27=1,"","*"&amp;'Regional assumptions'!CC27))</f>
        <v/>
      </c>
      <c r="CC26" s="6" t="str">
        <f>IF(CC$3="","",IF('Regional assumptions'!CD27=1,"","*"&amp;'Regional assumptions'!CD27))</f>
        <v/>
      </c>
      <c r="CD26" s="6" t="str">
        <f>IF(CD$3="","",IF('Regional assumptions'!CE27=1,"","*"&amp;'Regional assumptions'!CE27))</f>
        <v/>
      </c>
      <c r="CE26" s="6" t="str">
        <f>IF(CE$3="","",IF('Regional assumptions'!CF27=1,"","*"&amp;'Regional assumptions'!CF27))</f>
        <v/>
      </c>
      <c r="CF26" s="6" t="str">
        <f>IF(CF$3="","",IF('Regional assumptions'!CG27=1,"","*"&amp;'Regional assumptions'!CG27))</f>
        <v/>
      </c>
      <c r="CG26" s="6" t="str">
        <f>IF(CG$3="","",IF('Regional assumptions'!CH27=1,"","*"&amp;'Regional assumptions'!CH27))</f>
        <v/>
      </c>
      <c r="CH26" s="6" t="str">
        <f>IF(CH$3="","",IF('Regional assumptions'!CI27=1,"","*"&amp;'Regional assumptions'!CI27))</f>
        <v/>
      </c>
      <c r="CI26" s="6" t="str">
        <f>IF(CI$3="","",IF('Regional assumptions'!CJ27=1,"","*"&amp;'Regional assumptions'!CJ27))</f>
        <v/>
      </c>
      <c r="CJ26" s="6" t="str">
        <f>IF(CJ$3="","",IF('Regional assumptions'!CK27=1,"","*"&amp;'Regional assumptions'!CK27))</f>
        <v/>
      </c>
      <c r="CK26" s="6" t="str">
        <f>IF(CK$3="","",IF('Regional assumptions'!CL27=1,"","*"&amp;'Regional assumptions'!CL27))</f>
        <v/>
      </c>
      <c r="CL26" s="6" t="str">
        <f>IF(CL$3="","",IF('Regional assumptions'!CM27=1,"","*"&amp;'Regional assumptions'!CM27))</f>
        <v/>
      </c>
      <c r="CM26" s="6" t="str">
        <f>IF(CM$3="","",IF('Regional assumptions'!CN27=1,"","*"&amp;'Regional assumptions'!CN27))</f>
        <v/>
      </c>
      <c r="CN26" s="6" t="str">
        <f>IF(CN$3="","",IF('Regional assumptions'!CO27=1,"","*"&amp;'Regional assumptions'!CO27))</f>
        <v/>
      </c>
      <c r="CO26" s="6" t="str">
        <f>IF(CO$3="","",IF('Regional assumptions'!CP27=1,"","*"&amp;'Regional assumptions'!CP27))</f>
        <v/>
      </c>
      <c r="CP26" s="6" t="str">
        <f>IF(CP$3="","",IF('Regional assumptions'!CQ27=1,"","*"&amp;'Regional assumptions'!CQ27))</f>
        <v/>
      </c>
      <c r="CQ26" s="6" t="str">
        <f>IF(CQ$3="","",IF('Regional assumptions'!CR27=1,"","*"&amp;'Regional assumptions'!CR27))</f>
        <v/>
      </c>
      <c r="CR26" s="6" t="str">
        <f>IF(CR$3="","",IF('Regional assumptions'!CS27=1,"","*"&amp;'Regional assumptions'!CS27))</f>
        <v/>
      </c>
      <c r="CS26" s="6" t="str">
        <f>IF(CS$3="","",IF('Regional assumptions'!CT27=1,"","*"&amp;'Regional assumptions'!CT27))</f>
        <v/>
      </c>
      <c r="CT26" s="6" t="str">
        <f>IF(CT$3="","",IF('Regional assumptions'!CU27=1,"","*"&amp;'Regional assumptions'!CU27))</f>
        <v/>
      </c>
      <c r="CU26" s="6" t="str">
        <f>IF(CU$3="","",IF('Regional assumptions'!CV27=1,"","*"&amp;'Regional assumptions'!CV27))</f>
        <v/>
      </c>
      <c r="CV26" s="6" t="str">
        <f>IF(CV$3="","",IF('Regional assumptions'!CW27=1,"","*"&amp;'Regional assumptions'!CW27))</f>
        <v/>
      </c>
      <c r="CW26" s="6" t="str">
        <f>IF(CW$3="","",IF('Regional assumptions'!CX27=1,"","*"&amp;'Regional assumptions'!CX27))</f>
        <v/>
      </c>
      <c r="CX26" s="6" t="str">
        <f>IF(CX$3="","",IF('Regional assumptions'!CY27=1,"","*"&amp;'Regional assumptions'!CY27))</f>
        <v/>
      </c>
      <c r="CY26" s="6" t="str">
        <f>IF(CY$3="","",IF('Regional assumptions'!CZ27=1,"","*"&amp;'Regional assumptions'!CZ27))</f>
        <v/>
      </c>
      <c r="CZ26" s="6" t="str">
        <f>IF(CZ$3="","",IF('Regional assumptions'!DA27=1,"","*"&amp;'Regional assumptions'!DA27))</f>
        <v/>
      </c>
      <c r="DA26" s="6" t="str">
        <f>IF(DA$3="","",IF('Regional assumptions'!DB27=1,"","*"&amp;'Regional assumptions'!DB27))</f>
        <v/>
      </c>
      <c r="DB26" s="6" t="str">
        <f>IF(DB$3="","",IF('Regional assumptions'!DC27=1,"","*"&amp;'Regional assumptions'!DC27))</f>
        <v/>
      </c>
      <c r="DC26" s="6" t="str">
        <f>IF(DC$3="","",IF('Regional assumptions'!DD27=1,"","*"&amp;'Regional assumptions'!DD27))</f>
        <v/>
      </c>
      <c r="DD26" s="6" t="str">
        <f>IF(DD$3="","",IF('Regional assumptions'!DE27=1,"","*"&amp;'Regional assumptions'!DE27))</f>
        <v/>
      </c>
      <c r="DE26" s="6" t="str">
        <f>IF(DE$3="","",IF('Regional assumptions'!DF27=1,"","*"&amp;'Regional assumptions'!DF27))</f>
        <v/>
      </c>
      <c r="DF26" s="6" t="str">
        <f>IF(DF$3="","",IF('Regional assumptions'!DG27=1,"","*"&amp;'Regional assumptions'!DG27))</f>
        <v/>
      </c>
      <c r="DG26" s="6" t="str">
        <f>IF(DG$3="","",IF('Regional assumptions'!DH27=1,"","*"&amp;'Regional assumptions'!DH27))</f>
        <v/>
      </c>
      <c r="DH26" s="6" t="str">
        <f>IF(DH$3="","",IF('Regional assumptions'!DI27=1,"","*"&amp;'Regional assumptions'!DI27))</f>
        <v/>
      </c>
      <c r="DI26" s="6" t="str">
        <f>IF(DI$3="","",IF('Regional assumptions'!DJ27=1,"","*"&amp;'Regional assumptions'!DJ27))</f>
        <v/>
      </c>
      <c r="DJ26" s="6" t="str">
        <f>IF(DJ$3="","",IF('Regional assumptions'!DK27=1,"","*"&amp;'Regional assumptions'!DK27))</f>
        <v/>
      </c>
      <c r="DK26" s="6" t="str">
        <f>IF(DK$3="","",IF('Regional assumptions'!DL27=1,"","*"&amp;'Regional assumptions'!DL27))</f>
        <v/>
      </c>
      <c r="DL26" s="6" t="str">
        <f>IF(DL$3="","",IF('Regional assumptions'!DM27=1,"","*"&amp;'Regional assumptions'!DM27))</f>
        <v/>
      </c>
      <c r="DM26" s="6" t="str">
        <f>IF(DM$3="","",IF('Regional assumptions'!DN27=1,"","*"&amp;'Regional assumptions'!DN27))</f>
        <v/>
      </c>
      <c r="DN26" s="6" t="str">
        <f>IF(DN$3="","",IF('Regional assumptions'!DO27=1,"","*"&amp;'Regional assumptions'!DO27))</f>
        <v/>
      </c>
      <c r="DO26" s="6" t="str">
        <f>IF(DO$3="","",IF('Regional assumptions'!DP27=1,"","*"&amp;'Regional assumptions'!DP27))</f>
        <v/>
      </c>
      <c r="DP26" s="6" t="str">
        <f>IF(DP$3="","",IF('Regional assumptions'!DQ27=1,"","*"&amp;'Regional assumptions'!DQ27))</f>
        <v/>
      </c>
      <c r="DQ26" s="6" t="str">
        <f>IF(DQ$3="","",IF('Regional assumptions'!DR27=1,"","*"&amp;'Regional assumptions'!DR27))</f>
        <v/>
      </c>
      <c r="DR26" s="6" t="str">
        <f>IF(DR$3="","",IF('Regional assumptions'!DS27=1,"","*"&amp;'Regional assumptions'!DS27))</f>
        <v/>
      </c>
      <c r="DS26" s="6" t="str">
        <f>IF(DS$3="","",IF('Regional assumptions'!DT27=1,"","*"&amp;'Regional assumptions'!DT27))</f>
        <v/>
      </c>
      <c r="DT26" s="6" t="str">
        <f>IF(DT$3="","",IF('Regional assumptions'!DU27=1,"","*"&amp;'Regional assumptions'!DU27))</f>
        <v/>
      </c>
      <c r="DU26" s="6" t="str">
        <f>IF(DU$3="","",IF('Regional assumptions'!DV27=1,"","*"&amp;'Regional assumptions'!DV27))</f>
        <v/>
      </c>
      <c r="DV26" s="6" t="str">
        <f>IF(DV$3="","",IF('Regional assumptions'!DW27=1,"","*"&amp;'Regional assumptions'!DW27))</f>
        <v/>
      </c>
      <c r="DW26" s="6" t="str">
        <f>IF(DW$3="","",IF('Regional assumptions'!DX27=1,"","*"&amp;'Regional assumptions'!DX27))</f>
        <v/>
      </c>
      <c r="DX26" s="6" t="str">
        <f>IF(DX$3="","",IF('Regional assumptions'!DY27=1,"","*"&amp;'Regional assumptions'!DY27))</f>
        <v/>
      </c>
      <c r="DY26" s="6" t="str">
        <f>IF(DY$3="","",IF('Regional assumptions'!DZ27=1,"","*"&amp;'Regional assumptions'!DZ27))</f>
        <v/>
      </c>
      <c r="DZ26" s="6" t="str">
        <f>IF(DZ$3="","",IF('Regional assumptions'!EA27=1,"","*"&amp;'Regional assumptions'!EA27))</f>
        <v/>
      </c>
      <c r="EA26" s="6" t="str">
        <f>IF(EA$3="","",IF('Regional assumptions'!EB27=1,"","*"&amp;'Regional assumptions'!EB27))</f>
        <v/>
      </c>
      <c r="EB26" s="6" t="str">
        <f>IF(EB$3="","",IF('Regional assumptions'!EC27=1,"","*"&amp;'Regional assumptions'!EC27))</f>
        <v/>
      </c>
      <c r="EC26" s="6" t="str">
        <f>IF(EC$3="","",IF('Regional assumptions'!ED27=1,"","*"&amp;'Regional assumptions'!ED27))</f>
        <v/>
      </c>
      <c r="ED26" s="6" t="str">
        <f>IF(ED$3="","",IF('Regional assumptions'!EE27=1,"","*"&amp;'Regional assumptions'!EE27))</f>
        <v/>
      </c>
      <c r="EE26" s="6" t="str">
        <f>IF(EE$3="","",IF('Regional assumptions'!EF27=1,"","*"&amp;'Regional assumptions'!EF27))</f>
        <v/>
      </c>
      <c r="EF26" s="6" t="str">
        <f>IF(EF$3="","",IF('Regional assumptions'!EG27=1,"","*"&amp;'Regional assumptions'!EG27))</f>
        <v/>
      </c>
      <c r="EG26" s="6" t="str">
        <f>IF(EG$3="","",IF('Regional assumptions'!EH27=1,"","*"&amp;'Regional assumptions'!EH27))</f>
        <v/>
      </c>
      <c r="EH26" s="6" t="str">
        <f>IF(EH$3="","",IF('Regional assumptions'!EI27=1,"","*"&amp;'Regional assumptions'!EI27))</f>
        <v/>
      </c>
      <c r="EI26" s="6" t="str">
        <f>IF(EI$3="","",IF('Regional assumptions'!EJ27=1,"","*"&amp;'Regional assumptions'!EJ27))</f>
        <v/>
      </c>
      <c r="EJ26" s="6" t="str">
        <f>IF(EJ$3="","",IF('Regional assumptions'!EK27=1,"","*"&amp;'Regional assumptions'!EK27))</f>
        <v/>
      </c>
      <c r="EK26" s="6" t="str">
        <f>IF(EK$3="","",IF('Regional assumptions'!EL27=1,"","*"&amp;'Regional assumptions'!EL27))</f>
        <v/>
      </c>
      <c r="EL26" s="6" t="str">
        <f>IF(EL$3="","",IF('Regional assumptions'!EM27=1,"","*"&amp;'Regional assumptions'!EM27))</f>
        <v/>
      </c>
      <c r="EM26" s="6" t="str">
        <f>IF(EM$3="","",IF('Regional assumptions'!EN27=1,"","*"&amp;'Regional assumptions'!EN27))</f>
        <v/>
      </c>
      <c r="EN26" s="6" t="str">
        <f>IF(EN$3="","",IF('Regional assumptions'!EO27=1,"","*"&amp;'Regional assumptions'!EO27))</f>
        <v/>
      </c>
      <c r="EO26" s="6" t="str">
        <f>IF(EO$3="","",IF('Regional assumptions'!EP27=1,"","*"&amp;'Regional assumptions'!EP27))</f>
        <v/>
      </c>
      <c r="EP26" s="6" t="str">
        <f>IF(EP$3="","",IF('Regional assumptions'!EQ27=1,"","*"&amp;'Regional assumptions'!EQ27))</f>
        <v/>
      </c>
      <c r="EQ26" s="6" t="str">
        <f>IF(EQ$3="","",IF('Regional assumptions'!ER27=1,"","*"&amp;'Regional assumptions'!ER27))</f>
        <v/>
      </c>
      <c r="ER26" s="6" t="str">
        <f>IF(ER$3="","",IF('Regional assumptions'!ES27=1,"","*"&amp;'Regional assumptions'!ES27))</f>
        <v/>
      </c>
      <c r="ES26" s="6" t="str">
        <f>IF(ES$3="","",IF('Regional assumptions'!ET27=1,"","*"&amp;'Regional assumptions'!ET27))</f>
        <v/>
      </c>
      <c r="ET26" s="6" t="str">
        <f>IF(ET$3="","",IF('Regional assumptions'!EU27=1,"","*"&amp;'Regional assumptions'!EU27))</f>
        <v/>
      </c>
      <c r="EU26" s="6" t="str">
        <f>IF(EU$3="","",IF('Regional assumptions'!EV27=1,"","*"&amp;'Regional assumptions'!EV27))</f>
        <v/>
      </c>
      <c r="EV26" s="6" t="str">
        <f>IF(EV$3="","",IF('Regional assumptions'!EW27=1,"","*"&amp;'Regional assumptions'!EW27))</f>
        <v/>
      </c>
      <c r="EW26" s="6" t="str">
        <f>IF(EW$3="","",IF('Regional assumptions'!EX27=1,"","*"&amp;'Regional assumptions'!EX27))</f>
        <v/>
      </c>
      <c r="EX26" s="6" t="str">
        <f>IF(EX$3="","",IF('Regional assumptions'!EY27=1,"","*"&amp;'Regional assumptions'!EY27))</f>
        <v/>
      </c>
      <c r="EY26" s="6" t="str">
        <f>IF(EY$3="","",IF('Regional assumptions'!EZ27=1,"","*"&amp;'Regional assumptions'!EZ27))</f>
        <v/>
      </c>
      <c r="EZ26" s="6" t="str">
        <f>IF(EZ$3="","",IF('Regional assumptions'!FA27=1,"","*"&amp;'Regional assumptions'!FA27))</f>
        <v/>
      </c>
      <c r="FA26" s="6" t="str">
        <f>IF(FA$3="","",IF('Regional assumptions'!FB27=1,"","*"&amp;'Regional assumptions'!FB27))</f>
        <v/>
      </c>
      <c r="FB26" s="6" t="str">
        <f>IF(FB$3="","",IF('Regional assumptions'!FC27=1,"","*"&amp;'Regional assumptions'!FC27))</f>
        <v/>
      </c>
      <c r="FC26" s="6" t="str">
        <f>IF(FC$3="","",IF('Regional assumptions'!FD27=1,"","*"&amp;'Regional assumptions'!FD27))</f>
        <v/>
      </c>
      <c r="FD26" s="6" t="str">
        <f>IF(FD$3="","",IF('Regional assumptions'!FE27=1,"","*"&amp;'Regional assumptions'!FE27))</f>
        <v/>
      </c>
      <c r="FE26" s="6" t="str">
        <f>IF(FE$3="","",IF('Regional assumptions'!FF27=1,"","*"&amp;'Regional assumptions'!FF27))</f>
        <v/>
      </c>
      <c r="FF26" s="6" t="str">
        <f>IF(FF$3="","",IF('Regional assumptions'!FG27=1,"","*"&amp;'Regional assumptions'!FG27))</f>
        <v/>
      </c>
      <c r="FG26" s="6" t="str">
        <f>IF(FG$3="","",IF('Regional assumptions'!FH27=1,"","*"&amp;'Regional assumptions'!FH27))</f>
        <v/>
      </c>
      <c r="FH26" s="6" t="str">
        <f>IF(FH$3="","",IF('Regional assumptions'!FI27=1,"","*"&amp;'Regional assumptions'!FI27))</f>
        <v/>
      </c>
      <c r="FI26" s="6" t="str">
        <f>IF(FI$3="","",IF('Regional assumptions'!FJ27=1,"","*"&amp;'Regional assumptions'!FJ27))</f>
        <v/>
      </c>
      <c r="FJ26" s="6" t="str">
        <f>IF(FJ$3="","",IF('Regional assumptions'!FK27=1,"","*"&amp;'Regional assumptions'!FK27))</f>
        <v/>
      </c>
      <c r="FK26" s="6" t="str">
        <f>IF(FK$3="","",IF('Regional assumptions'!FL27=1,"","*"&amp;'Regional assumptions'!FL27))</f>
        <v/>
      </c>
      <c r="FL26" s="6" t="str">
        <f>IF(FL$3="","",IF('Regional assumptions'!FM27=1,"","*"&amp;'Regional assumptions'!FM27))</f>
        <v/>
      </c>
      <c r="FM26" s="6" t="str">
        <f>IF(FM$3="","",IF('Regional assumptions'!FN27=1,"","*"&amp;'Regional assumptions'!FN27))</f>
        <v/>
      </c>
      <c r="FN26" s="6" t="str">
        <f>IF(FN$3="","",IF('Regional assumptions'!FO27=1,"","*"&amp;'Regional assumptions'!FO27))</f>
        <v/>
      </c>
      <c r="FO26" s="6" t="str">
        <f>IF(FO$3="","",IF('Regional assumptions'!FP27=1,"","*"&amp;'Regional assumptions'!FP27))</f>
        <v/>
      </c>
      <c r="FP26" s="6" t="str">
        <f>IF(FP$3="","",IF('Regional assumptions'!FQ27=1,"","*"&amp;'Regional assumptions'!FQ27))</f>
        <v/>
      </c>
      <c r="FQ26" s="6" t="str">
        <f>IF(FQ$3="","",IF('Regional assumptions'!FR27=1,"","*"&amp;'Regional assumptions'!FR27))</f>
        <v/>
      </c>
      <c r="FR26" s="6" t="str">
        <f>IF(FR$3="","",IF('Regional assumptions'!FS27=1,"","*"&amp;'Regional assumptions'!FS27))</f>
        <v/>
      </c>
      <c r="FS26" s="6" t="str">
        <f>IF(FS$3="","",IF('Regional assumptions'!FT27=1,"","*"&amp;'Regional assumptions'!FT27))</f>
        <v/>
      </c>
      <c r="FT26" s="6" t="str">
        <f>IF(FT$3="","",IF('Regional assumptions'!FU27=1,"","*"&amp;'Regional assumptions'!FU27))</f>
        <v/>
      </c>
      <c r="FU26" s="6" t="str">
        <f>IF(FU$3="","",IF('Regional assumptions'!FV27=1,"","*"&amp;'Regional assumptions'!FV27))</f>
        <v/>
      </c>
      <c r="FV26" s="6" t="str">
        <f>IF(FV$3="","",IF('Regional assumptions'!FW27=1,"","*"&amp;'Regional assumptions'!FW27))</f>
        <v/>
      </c>
      <c r="FW26" s="6" t="str">
        <f>IF(FW$3="","",IF('Regional assumptions'!FX27=1,"","*"&amp;'Regional assumptions'!FX27))</f>
        <v/>
      </c>
      <c r="FX26" s="6" t="str">
        <f>IF(FX$3="","",IF('Regional assumptions'!FY27=1,"","*"&amp;'Regional assumptions'!FY27))</f>
        <v/>
      </c>
      <c r="FY26" s="6" t="str">
        <f>IF(FY$3="","",IF('Regional assumptions'!FZ27=1,"","*"&amp;'Regional assumptions'!FZ27))</f>
        <v/>
      </c>
      <c r="FZ26" s="6" t="str">
        <f>IF(FZ$3="","",IF('Regional assumptions'!GA27=1,"","*"&amp;'Regional assumptions'!GA27))</f>
        <v/>
      </c>
      <c r="GA26" s="6" t="str">
        <f>IF(GA$3="","",IF('Regional assumptions'!GB27=1,"","*"&amp;'Regional assumptions'!GB27))</f>
        <v/>
      </c>
      <c r="GB26" s="6" t="str">
        <f>IF(GB$3="","",IF('Regional assumptions'!GC27=1,"","*"&amp;'Regional assumptions'!GC27))</f>
        <v/>
      </c>
      <c r="GC26" s="6" t="str">
        <f>IF(GC$3="","",IF('Regional assumptions'!GD27=1,"","*"&amp;'Regional assumptions'!GD27))</f>
        <v/>
      </c>
      <c r="GD26" s="6" t="str">
        <f>IF(GD$3="","",IF('Regional assumptions'!GE27=1,"","*"&amp;'Regional assumptions'!GE27))</f>
        <v/>
      </c>
      <c r="GE26" s="6" t="str">
        <f>IF(GE$3="","",IF('Regional assumptions'!GF27=1,"","*"&amp;'Regional assumptions'!GF27))</f>
        <v/>
      </c>
      <c r="GF26" s="6" t="str">
        <f>IF(GF$3="","",IF('Regional assumptions'!GG27=1,"","*"&amp;'Regional assumptions'!GG27))</f>
        <v/>
      </c>
      <c r="GG26" s="6" t="str">
        <f>IF(GG$3="","",IF('Regional assumptions'!GH27=1,"","*"&amp;'Regional assumptions'!GH27))</f>
        <v/>
      </c>
      <c r="GH26" s="6" t="str">
        <f>IF(GH$3="","",IF('Regional assumptions'!GI27=1,"","*"&amp;'Regional assumptions'!GI27))</f>
        <v/>
      </c>
      <c r="GI26" s="6" t="str">
        <f>IF(GI$3="","",IF('Regional assumptions'!GJ27=1,"","*"&amp;'Regional assumptions'!GJ27))</f>
        <v/>
      </c>
      <c r="GJ26" s="6" t="str">
        <f>IF(GJ$3="","",IF('Regional assumptions'!GK27=1,"","*"&amp;'Regional assumptions'!GK27))</f>
        <v/>
      </c>
      <c r="GK26" s="6" t="str">
        <f>IF(GK$3="","",IF('Regional assumptions'!GL27=1,"","*"&amp;'Regional assumptions'!GL27))</f>
        <v/>
      </c>
      <c r="GL26" s="6" t="str">
        <f>IF(GL$3="","",IF('Regional assumptions'!GM27=1,"","*"&amp;'Regional assumptions'!GM27))</f>
        <v/>
      </c>
      <c r="GM26" s="6" t="str">
        <f>IF(GM$3="","",IF('Regional assumptions'!GN27=1,"","*"&amp;'Regional assumptions'!GN27))</f>
        <v/>
      </c>
      <c r="GN26" s="6" t="str">
        <f>IF(GN$3="","",IF('Regional assumptions'!GO27=1,"","*"&amp;'Regional assumptions'!GO27))</f>
        <v/>
      </c>
      <c r="GO26" s="6" t="str">
        <f>IF(GO$3="","",IF('Regional assumptions'!GP27=1,"","*"&amp;'Regional assumptions'!GP27))</f>
        <v/>
      </c>
      <c r="GP26" s="6" t="str">
        <f>IF(GP$3="","",IF('Regional assumptions'!GQ27=1,"","*"&amp;'Regional assumptions'!GQ27))</f>
        <v/>
      </c>
      <c r="GQ26" s="6" t="str">
        <f>IF(GQ$3="","",IF('Regional assumptions'!GR27=1,"","*"&amp;'Regional assumptions'!GR27))</f>
        <v/>
      </c>
      <c r="GR26" s="6" t="str">
        <f>IF(GR$3="","",IF('Regional assumptions'!GS27=1,"","*"&amp;'Regional assumptions'!GS27))</f>
        <v/>
      </c>
      <c r="GS26" s="6" t="str">
        <f>IF(GS$3="","",IF('Regional assumptions'!GT27=1,"","*"&amp;'Regional assumptions'!GT27))</f>
        <v/>
      </c>
      <c r="GT26" s="6" t="str">
        <f>IF(GT$3="","",IF('Regional assumptions'!GU27=1,"","*"&amp;'Regional assumptions'!GU27))</f>
        <v/>
      </c>
      <c r="GU26" s="6" t="str">
        <f>IF(GU$3="","",IF('Regional assumptions'!GV27=1,"","*"&amp;'Regional assumptions'!GV27))</f>
        <v/>
      </c>
      <c r="GV26" s="6" t="str">
        <f>IF(GV$3="","",IF('Regional assumptions'!GW27=1,"","*"&amp;'Regional assumptions'!GW27))</f>
        <v/>
      </c>
      <c r="GW26" s="6" t="str">
        <f>IF(GW$3="","",IF('Regional assumptions'!GX27=1,"","*"&amp;'Regional assumptions'!GX27))</f>
        <v/>
      </c>
      <c r="GX26" s="6" t="str">
        <f>IF(GX$3="","",IF('Regional assumptions'!GY27=1,"","*"&amp;'Regional assumptions'!GY27))</f>
        <v/>
      </c>
      <c r="GY26" s="6" t="str">
        <f>IF(GY$3="","",IF('Regional assumptions'!GZ27=1,"","*"&amp;'Regional assumptions'!GZ27))</f>
        <v/>
      </c>
      <c r="GZ26" s="6" t="str">
        <f>IF(GZ$3="","",IF('Regional assumptions'!HA27=1,"","*"&amp;'Regional assumptions'!HA27))</f>
        <v/>
      </c>
      <c r="HA26" s="6" t="str">
        <f>IF(HA$3="","",IF('Regional assumptions'!HB27=1,"","*"&amp;'Regional assumptions'!HB27))</f>
        <v/>
      </c>
      <c r="HB26" s="6" t="str">
        <f>IF(HB$3="","",IF('Regional assumptions'!HC27=1,"","*"&amp;'Regional assumptions'!HC27))</f>
        <v/>
      </c>
      <c r="HC26" s="6" t="str">
        <f>IF(HC$3="","",IF('Regional assumptions'!HD27=1,"","*"&amp;'Regional assumptions'!HD27))</f>
        <v/>
      </c>
      <c r="HD26" s="6" t="str">
        <f>IF(HD$3="","",IF('Regional assumptions'!HE27=1,"","*"&amp;'Regional assumptions'!HE27))</f>
        <v/>
      </c>
      <c r="HE26" s="6" t="str">
        <f>IF(HE$3="","",IF('Regional assumptions'!HF27=1,"","*"&amp;'Regional assumptions'!HF27))</f>
        <v/>
      </c>
      <c r="HF26" s="6" t="str">
        <f>IF(HF$3="","",IF('Regional assumptions'!HG27=1,"","*"&amp;'Regional assumptions'!HG27))</f>
        <v/>
      </c>
      <c r="HG26" s="6" t="str">
        <f>IF(HG$3="","",IF('Regional assumptions'!HH27=1,"","*"&amp;'Regional assumptions'!HH27))</f>
        <v/>
      </c>
      <c r="HH26" s="6" t="str">
        <f>IF(HH$3="","",IF('Regional assumptions'!HI27=1,"","*"&amp;'Regional assumptions'!HI27))</f>
        <v/>
      </c>
    </row>
    <row r="27" spans="2:216">
      <c r="B27" t="str">
        <f>'Regional assumptions'!C28</f>
        <v>INVCOST</v>
      </c>
      <c r="C27" t="str">
        <f>'Regional assumptions'!D28</f>
        <v>EN_COAIGCC</v>
      </c>
      <c r="D27" s="6" t="str">
        <f>IF(D$3="","",IF('Regional assumptions'!E28=1,"","*"&amp;'Regional assumptions'!E28))</f>
        <v>*0.81</v>
      </c>
      <c r="E27" s="6" t="str">
        <f>IF(E$3="","",IF('Regional assumptions'!F28=1,"","*"&amp;'Regional assumptions'!F28))</f>
        <v>*0.81</v>
      </c>
      <c r="F27" s="6" t="str">
        <f>IF(F$3="","",IF('Regional assumptions'!G28=1,"","*"&amp;'Regional assumptions'!G28))</f>
        <v>*0.889</v>
      </c>
      <c r="G27" s="6" t="str">
        <f>IF(G$3="","",IF('Regional assumptions'!H28=1,"","*"&amp;'Regional assumptions'!H28))</f>
        <v>*0.81</v>
      </c>
      <c r="H27" s="6" t="str">
        <f>IF(H$3="","",IF('Regional assumptions'!I28=1,"","*"&amp;'Regional assumptions'!I28))</f>
        <v>*0.889</v>
      </c>
      <c r="I27" s="6" t="str">
        <f>IF(I$3="","",IF('Regional assumptions'!J28=1,"","*"&amp;'Regional assumptions'!J28))</f>
        <v>*0.81</v>
      </c>
      <c r="J27" s="6" t="str">
        <f>IF(J$3="","",IF('Regional assumptions'!K28=1,"","*"&amp;'Regional assumptions'!K28))</f>
        <v>*0.81</v>
      </c>
      <c r="K27" s="6" t="str">
        <f>IF(K$3="","",IF('Regional assumptions'!L28=1,"","*"&amp;'Regional assumptions'!L28))</f>
        <v>*0.889</v>
      </c>
      <c r="L27" s="6" t="str">
        <f>IF(L$3="","",IF('Regional assumptions'!M28=1,"","*"&amp;'Regional assumptions'!M28))</f>
        <v>*0.81</v>
      </c>
      <c r="M27" s="6" t="str">
        <f>IF(M$3="","",IF('Regional assumptions'!N28=1,"","*"&amp;'Regional assumptions'!N28))</f>
        <v>*0.952</v>
      </c>
      <c r="N27" s="6" t="str">
        <f>IF(N$3="","",IF('Regional assumptions'!O28=1,"","*"&amp;'Regional assumptions'!O28))</f>
        <v>*0.889</v>
      </c>
      <c r="O27" s="6" t="str">
        <f>IF(O$3="","",IF('Regional assumptions'!P28=1,"","*"&amp;'Regional assumptions'!P28))</f>
        <v>*0.889</v>
      </c>
      <c r="P27" s="6" t="str">
        <f>IF(P$3="","",IF('Regional assumptions'!Q28=1,"","*"&amp;'Regional assumptions'!Q28))</f>
        <v>*0.81</v>
      </c>
      <c r="Q27" s="6" t="str">
        <f>IF(Q$3="","",IF('Regional assumptions'!R28=1,"","*"&amp;'Regional assumptions'!R28))</f>
        <v>*0.889</v>
      </c>
      <c r="R27" s="6" t="str">
        <f>IF(R$3="","",IF('Regional assumptions'!S28=1,"","*"&amp;'Regional assumptions'!S28))</f>
        <v>*0.889</v>
      </c>
      <c r="S27" s="6" t="str">
        <f>IF(S$3="","",IF('Regional assumptions'!T28=1,"","*"&amp;'Regional assumptions'!T28))</f>
        <v>*0.889</v>
      </c>
      <c r="T27" s="6" t="str">
        <f>IF(T$3="","",IF('Regional assumptions'!U28=1,"","*"&amp;'Regional assumptions'!U28))</f>
        <v/>
      </c>
      <c r="U27" s="6" t="str">
        <f>IF(U$3="","",IF('Regional assumptions'!V28=1,"","*"&amp;'Regional assumptions'!V28))</f>
        <v/>
      </c>
      <c r="V27" s="6" t="str">
        <f>IF(V$3="","",IF('Regional assumptions'!W28=1,"","*"&amp;'Regional assumptions'!W28))</f>
        <v/>
      </c>
      <c r="W27" s="6" t="str">
        <f>IF(W$3="","",IF('Regional assumptions'!X28=1,"","*"&amp;'Regional assumptions'!X28))</f>
        <v/>
      </c>
      <c r="X27" s="6" t="str">
        <f>IF(X$3="","",IF('Regional assumptions'!Y28=1,"","*"&amp;'Regional assumptions'!Y28))</f>
        <v/>
      </c>
      <c r="Y27" s="6" t="str">
        <f>IF(Y$3="","",IF('Regional assumptions'!Z28=1,"","*"&amp;'Regional assumptions'!Z28))</f>
        <v/>
      </c>
      <c r="Z27" s="6" t="str">
        <f>IF(Z$3="","",IF('Regional assumptions'!AA28=1,"","*"&amp;'Regional assumptions'!AA28))</f>
        <v/>
      </c>
      <c r="AA27" s="6" t="str">
        <f>IF(AA$3="","",IF('Regional assumptions'!AB28=1,"","*"&amp;'Regional assumptions'!AB28))</f>
        <v/>
      </c>
      <c r="AB27" s="6" t="str">
        <f>IF(AB$3="","",IF('Regional assumptions'!AC28=1,"","*"&amp;'Regional assumptions'!AC28))</f>
        <v/>
      </c>
      <c r="AC27" s="6" t="str">
        <f>IF(AC$3="","",IF('Regional assumptions'!AD28=1,"","*"&amp;'Regional assumptions'!AD28))</f>
        <v/>
      </c>
      <c r="AD27" s="6" t="str">
        <f>IF(AD$3="","",IF('Regional assumptions'!AE28=1,"","*"&amp;'Regional assumptions'!AE28))</f>
        <v/>
      </c>
      <c r="AE27" s="6" t="str">
        <f>IF(AE$3="","",IF('Regional assumptions'!AF28=1,"","*"&amp;'Regional assumptions'!AF28))</f>
        <v/>
      </c>
      <c r="AF27" s="6" t="str">
        <f>IF(AF$3="","",IF('Regional assumptions'!AG28=1,"","*"&amp;'Regional assumptions'!AG28))</f>
        <v/>
      </c>
      <c r="AG27" s="6" t="str">
        <f>IF(AG$3="","",IF('Regional assumptions'!AH28=1,"","*"&amp;'Regional assumptions'!AH28))</f>
        <v/>
      </c>
      <c r="AH27" s="6" t="str">
        <f>IF(AH$3="","",IF('Regional assumptions'!AI28=1,"","*"&amp;'Regional assumptions'!AI28))</f>
        <v/>
      </c>
      <c r="AI27" s="6" t="str">
        <f>IF(AI$3="","",IF('Regional assumptions'!AJ28=1,"","*"&amp;'Regional assumptions'!AJ28))</f>
        <v/>
      </c>
      <c r="AJ27" s="6" t="str">
        <f>IF(AJ$3="","",IF('Regional assumptions'!AK28=1,"","*"&amp;'Regional assumptions'!AK28))</f>
        <v/>
      </c>
      <c r="AK27" s="6" t="str">
        <f>IF(AK$3="","",IF('Regional assumptions'!AL28=1,"","*"&amp;'Regional assumptions'!AL28))</f>
        <v/>
      </c>
      <c r="AL27" s="6" t="str">
        <f>IF(AL$3="","",IF('Regional assumptions'!AM28=1,"","*"&amp;'Regional assumptions'!AM28))</f>
        <v/>
      </c>
      <c r="AM27" s="6" t="str">
        <f>IF(AM$3="","",IF('Regional assumptions'!AN28=1,"","*"&amp;'Regional assumptions'!AN28))</f>
        <v/>
      </c>
      <c r="AN27" s="6" t="str">
        <f>IF(AN$3="","",IF('Regional assumptions'!AO28=1,"","*"&amp;'Regional assumptions'!AO28))</f>
        <v/>
      </c>
      <c r="AO27" s="6" t="str">
        <f>IF(AO$3="","",IF('Regional assumptions'!AP28=1,"","*"&amp;'Regional assumptions'!AP28))</f>
        <v/>
      </c>
      <c r="AP27" s="6" t="str">
        <f>IF(AP$3="","",IF('Regional assumptions'!AQ28=1,"","*"&amp;'Regional assumptions'!AQ28))</f>
        <v/>
      </c>
      <c r="AQ27" s="6" t="str">
        <f>IF(AQ$3="","",IF('Regional assumptions'!AR28=1,"","*"&amp;'Regional assumptions'!AR28))</f>
        <v/>
      </c>
      <c r="AR27" s="6" t="str">
        <f>IF(AR$3="","",IF('Regional assumptions'!AS28=1,"","*"&amp;'Regional assumptions'!AS28))</f>
        <v/>
      </c>
      <c r="AS27" s="6" t="str">
        <f>IF(AS$3="","",IF('Regional assumptions'!AT28=1,"","*"&amp;'Regional assumptions'!AT28))</f>
        <v/>
      </c>
      <c r="AT27" s="6" t="str">
        <f>IF(AT$3="","",IF('Regional assumptions'!AU28=1,"","*"&amp;'Regional assumptions'!AU28))</f>
        <v/>
      </c>
      <c r="AU27" s="6" t="str">
        <f>IF(AU$3="","",IF('Regional assumptions'!AV28=1,"","*"&amp;'Regional assumptions'!AV28))</f>
        <v/>
      </c>
      <c r="AV27" s="6" t="str">
        <f>IF(AV$3="","",IF('Regional assumptions'!AW28=1,"","*"&amp;'Regional assumptions'!AW28))</f>
        <v/>
      </c>
      <c r="AW27" s="6" t="str">
        <f>IF(AW$3="","",IF('Regional assumptions'!AX28=1,"","*"&amp;'Regional assumptions'!AX28))</f>
        <v/>
      </c>
      <c r="AX27" s="6" t="str">
        <f>IF(AX$3="","",IF('Regional assumptions'!AY28=1,"","*"&amp;'Regional assumptions'!AY28))</f>
        <v/>
      </c>
      <c r="AY27" s="6" t="str">
        <f>IF(AY$3="","",IF('Regional assumptions'!AZ28=1,"","*"&amp;'Regional assumptions'!AZ28))</f>
        <v/>
      </c>
      <c r="AZ27" s="6" t="str">
        <f>IF(AZ$3="","",IF('Regional assumptions'!BA28=1,"","*"&amp;'Regional assumptions'!BA28))</f>
        <v/>
      </c>
      <c r="BA27" s="6" t="str">
        <f>IF(BA$3="","",IF('Regional assumptions'!BB28=1,"","*"&amp;'Regional assumptions'!BB28))</f>
        <v/>
      </c>
      <c r="BB27" s="6" t="str">
        <f>IF(BB$3="","",IF('Regional assumptions'!BC28=1,"","*"&amp;'Regional assumptions'!BC28))</f>
        <v/>
      </c>
      <c r="BC27" s="6" t="str">
        <f>IF(BC$3="","",IF('Regional assumptions'!BD28=1,"","*"&amp;'Regional assumptions'!BD28))</f>
        <v/>
      </c>
      <c r="BD27" s="6" t="str">
        <f>IF(BD$3="","",IF('Regional assumptions'!BE28=1,"","*"&amp;'Regional assumptions'!BE28))</f>
        <v/>
      </c>
      <c r="BE27" s="6" t="str">
        <f>IF(BE$3="","",IF('Regional assumptions'!BF28=1,"","*"&amp;'Regional assumptions'!BF28))</f>
        <v/>
      </c>
      <c r="BF27" s="6" t="str">
        <f>IF(BF$3="","",IF('Regional assumptions'!BG28=1,"","*"&amp;'Regional assumptions'!BG28))</f>
        <v/>
      </c>
      <c r="BG27" s="6" t="str">
        <f>IF(BG$3="","",IF('Regional assumptions'!BH28=1,"","*"&amp;'Regional assumptions'!BH28))</f>
        <v/>
      </c>
      <c r="BH27" s="6" t="str">
        <f>IF(BH$3="","",IF('Regional assumptions'!BI28=1,"","*"&amp;'Regional assumptions'!BI28))</f>
        <v/>
      </c>
      <c r="BI27" s="6" t="str">
        <f>IF(BI$3="","",IF('Regional assumptions'!BJ28=1,"","*"&amp;'Regional assumptions'!BJ28))</f>
        <v/>
      </c>
      <c r="BJ27" s="6" t="str">
        <f>IF(BJ$3="","",IF('Regional assumptions'!BK28=1,"","*"&amp;'Regional assumptions'!BK28))</f>
        <v/>
      </c>
      <c r="BK27" s="6" t="str">
        <f>IF(BK$3="","",IF('Regional assumptions'!BL28=1,"","*"&amp;'Regional assumptions'!BL28))</f>
        <v/>
      </c>
      <c r="BL27" s="6" t="str">
        <f>IF(BL$3="","",IF('Regional assumptions'!BM28=1,"","*"&amp;'Regional assumptions'!BM28))</f>
        <v/>
      </c>
      <c r="BM27" s="6" t="str">
        <f>IF(BM$3="","",IF('Regional assumptions'!BN28=1,"","*"&amp;'Regional assumptions'!BN28))</f>
        <v/>
      </c>
      <c r="BN27" s="6" t="str">
        <f>IF(BN$3="","",IF('Regional assumptions'!BO28=1,"","*"&amp;'Regional assumptions'!BO28))</f>
        <v/>
      </c>
      <c r="BO27" s="6" t="str">
        <f>IF(BO$3="","",IF('Regional assumptions'!BP28=1,"","*"&amp;'Regional assumptions'!BP28))</f>
        <v/>
      </c>
      <c r="BP27" s="6" t="str">
        <f>IF(BP$3="","",IF('Regional assumptions'!BQ28=1,"","*"&amp;'Regional assumptions'!BQ28))</f>
        <v/>
      </c>
      <c r="BQ27" s="6" t="str">
        <f>IF(BQ$3="","",IF('Regional assumptions'!BR28=1,"","*"&amp;'Regional assumptions'!BR28))</f>
        <v/>
      </c>
      <c r="BR27" s="6" t="str">
        <f>IF(BR$3="","",IF('Regional assumptions'!BS28=1,"","*"&amp;'Regional assumptions'!BS28))</f>
        <v/>
      </c>
      <c r="BS27" s="6" t="str">
        <f>IF(BS$3="","",IF('Regional assumptions'!BT28=1,"","*"&amp;'Regional assumptions'!BT28))</f>
        <v/>
      </c>
      <c r="BT27" s="6" t="str">
        <f>IF(BT$3="","",IF('Regional assumptions'!BU28=1,"","*"&amp;'Regional assumptions'!BU28))</f>
        <v/>
      </c>
      <c r="BU27" s="6" t="str">
        <f>IF(BU$3="","",IF('Regional assumptions'!BV28=1,"","*"&amp;'Regional assumptions'!BV28))</f>
        <v/>
      </c>
      <c r="BV27" s="6" t="str">
        <f>IF(BV$3="","",IF('Regional assumptions'!BW28=1,"","*"&amp;'Regional assumptions'!BW28))</f>
        <v/>
      </c>
      <c r="BW27" s="6" t="str">
        <f>IF(BW$3="","",IF('Regional assumptions'!BX28=1,"","*"&amp;'Regional assumptions'!BX28))</f>
        <v/>
      </c>
      <c r="BX27" s="6" t="str">
        <f>IF(BX$3="","",IF('Regional assumptions'!BY28=1,"","*"&amp;'Regional assumptions'!BY28))</f>
        <v/>
      </c>
      <c r="BY27" s="6" t="str">
        <f>IF(BY$3="","",IF('Regional assumptions'!BZ28=1,"","*"&amp;'Regional assumptions'!BZ28))</f>
        <v/>
      </c>
      <c r="BZ27" s="6" t="str">
        <f>IF(BZ$3="","",IF('Regional assumptions'!CA28=1,"","*"&amp;'Regional assumptions'!CA28))</f>
        <v/>
      </c>
      <c r="CA27" s="6" t="str">
        <f>IF(CA$3="","",IF('Regional assumptions'!CB28=1,"","*"&amp;'Regional assumptions'!CB28))</f>
        <v/>
      </c>
      <c r="CB27" s="6" t="str">
        <f>IF(CB$3="","",IF('Regional assumptions'!CC28=1,"","*"&amp;'Regional assumptions'!CC28))</f>
        <v/>
      </c>
      <c r="CC27" s="6" t="str">
        <f>IF(CC$3="","",IF('Regional assumptions'!CD28=1,"","*"&amp;'Regional assumptions'!CD28))</f>
        <v/>
      </c>
      <c r="CD27" s="6" t="str">
        <f>IF(CD$3="","",IF('Regional assumptions'!CE28=1,"","*"&amp;'Regional assumptions'!CE28))</f>
        <v/>
      </c>
      <c r="CE27" s="6" t="str">
        <f>IF(CE$3="","",IF('Regional assumptions'!CF28=1,"","*"&amp;'Regional assumptions'!CF28))</f>
        <v/>
      </c>
      <c r="CF27" s="6" t="str">
        <f>IF(CF$3="","",IF('Regional assumptions'!CG28=1,"","*"&amp;'Regional assumptions'!CG28))</f>
        <v/>
      </c>
      <c r="CG27" s="6" t="str">
        <f>IF(CG$3="","",IF('Regional assumptions'!CH28=1,"","*"&amp;'Regional assumptions'!CH28))</f>
        <v/>
      </c>
      <c r="CH27" s="6" t="str">
        <f>IF(CH$3="","",IF('Regional assumptions'!CI28=1,"","*"&amp;'Regional assumptions'!CI28))</f>
        <v/>
      </c>
      <c r="CI27" s="6" t="str">
        <f>IF(CI$3="","",IF('Regional assumptions'!CJ28=1,"","*"&amp;'Regional assumptions'!CJ28))</f>
        <v/>
      </c>
      <c r="CJ27" s="6" t="str">
        <f>IF(CJ$3="","",IF('Regional assumptions'!CK28=1,"","*"&amp;'Regional assumptions'!CK28))</f>
        <v/>
      </c>
      <c r="CK27" s="6" t="str">
        <f>IF(CK$3="","",IF('Regional assumptions'!CL28=1,"","*"&amp;'Regional assumptions'!CL28))</f>
        <v/>
      </c>
      <c r="CL27" s="6" t="str">
        <f>IF(CL$3="","",IF('Regional assumptions'!CM28=1,"","*"&amp;'Regional assumptions'!CM28))</f>
        <v/>
      </c>
      <c r="CM27" s="6" t="str">
        <f>IF(CM$3="","",IF('Regional assumptions'!CN28=1,"","*"&amp;'Regional assumptions'!CN28))</f>
        <v/>
      </c>
      <c r="CN27" s="6" t="str">
        <f>IF(CN$3="","",IF('Regional assumptions'!CO28=1,"","*"&amp;'Regional assumptions'!CO28))</f>
        <v/>
      </c>
      <c r="CO27" s="6" t="str">
        <f>IF(CO$3="","",IF('Regional assumptions'!CP28=1,"","*"&amp;'Regional assumptions'!CP28))</f>
        <v/>
      </c>
      <c r="CP27" s="6" t="str">
        <f>IF(CP$3="","",IF('Regional assumptions'!CQ28=1,"","*"&amp;'Regional assumptions'!CQ28))</f>
        <v/>
      </c>
      <c r="CQ27" s="6" t="str">
        <f>IF(CQ$3="","",IF('Regional assumptions'!CR28=1,"","*"&amp;'Regional assumptions'!CR28))</f>
        <v/>
      </c>
      <c r="CR27" s="6" t="str">
        <f>IF(CR$3="","",IF('Regional assumptions'!CS28=1,"","*"&amp;'Regional assumptions'!CS28))</f>
        <v/>
      </c>
      <c r="CS27" s="6" t="str">
        <f>IF(CS$3="","",IF('Regional assumptions'!CT28=1,"","*"&amp;'Regional assumptions'!CT28))</f>
        <v/>
      </c>
      <c r="CT27" s="6" t="str">
        <f>IF(CT$3="","",IF('Regional assumptions'!CU28=1,"","*"&amp;'Regional assumptions'!CU28))</f>
        <v/>
      </c>
      <c r="CU27" s="6" t="str">
        <f>IF(CU$3="","",IF('Regional assumptions'!CV28=1,"","*"&amp;'Regional assumptions'!CV28))</f>
        <v/>
      </c>
      <c r="CV27" s="6" t="str">
        <f>IF(CV$3="","",IF('Regional assumptions'!CW28=1,"","*"&amp;'Regional assumptions'!CW28))</f>
        <v/>
      </c>
      <c r="CW27" s="6" t="str">
        <f>IF(CW$3="","",IF('Regional assumptions'!CX28=1,"","*"&amp;'Regional assumptions'!CX28))</f>
        <v/>
      </c>
      <c r="CX27" s="6" t="str">
        <f>IF(CX$3="","",IF('Regional assumptions'!CY28=1,"","*"&amp;'Regional assumptions'!CY28))</f>
        <v/>
      </c>
      <c r="CY27" s="6" t="str">
        <f>IF(CY$3="","",IF('Regional assumptions'!CZ28=1,"","*"&amp;'Regional assumptions'!CZ28))</f>
        <v/>
      </c>
      <c r="CZ27" s="6" t="str">
        <f>IF(CZ$3="","",IF('Regional assumptions'!DA28=1,"","*"&amp;'Regional assumptions'!DA28))</f>
        <v/>
      </c>
      <c r="DA27" s="6" t="str">
        <f>IF(DA$3="","",IF('Regional assumptions'!DB28=1,"","*"&amp;'Regional assumptions'!DB28))</f>
        <v/>
      </c>
      <c r="DB27" s="6" t="str">
        <f>IF(DB$3="","",IF('Regional assumptions'!DC28=1,"","*"&amp;'Regional assumptions'!DC28))</f>
        <v/>
      </c>
      <c r="DC27" s="6" t="str">
        <f>IF(DC$3="","",IF('Regional assumptions'!DD28=1,"","*"&amp;'Regional assumptions'!DD28))</f>
        <v/>
      </c>
      <c r="DD27" s="6" t="str">
        <f>IF(DD$3="","",IF('Regional assumptions'!DE28=1,"","*"&amp;'Regional assumptions'!DE28))</f>
        <v/>
      </c>
      <c r="DE27" s="6" t="str">
        <f>IF(DE$3="","",IF('Regional assumptions'!DF28=1,"","*"&amp;'Regional assumptions'!DF28))</f>
        <v/>
      </c>
      <c r="DF27" s="6" t="str">
        <f>IF(DF$3="","",IF('Regional assumptions'!DG28=1,"","*"&amp;'Regional assumptions'!DG28))</f>
        <v/>
      </c>
      <c r="DG27" s="6" t="str">
        <f>IF(DG$3="","",IF('Regional assumptions'!DH28=1,"","*"&amp;'Regional assumptions'!DH28))</f>
        <v/>
      </c>
      <c r="DH27" s="6" t="str">
        <f>IF(DH$3="","",IF('Regional assumptions'!DI28=1,"","*"&amp;'Regional assumptions'!DI28))</f>
        <v/>
      </c>
      <c r="DI27" s="6" t="str">
        <f>IF(DI$3="","",IF('Regional assumptions'!DJ28=1,"","*"&amp;'Regional assumptions'!DJ28))</f>
        <v/>
      </c>
      <c r="DJ27" s="6" t="str">
        <f>IF(DJ$3="","",IF('Regional assumptions'!DK28=1,"","*"&amp;'Regional assumptions'!DK28))</f>
        <v/>
      </c>
      <c r="DK27" s="6" t="str">
        <f>IF(DK$3="","",IF('Regional assumptions'!DL28=1,"","*"&amp;'Regional assumptions'!DL28))</f>
        <v/>
      </c>
      <c r="DL27" s="6" t="str">
        <f>IF(DL$3="","",IF('Regional assumptions'!DM28=1,"","*"&amp;'Regional assumptions'!DM28))</f>
        <v/>
      </c>
      <c r="DM27" s="6" t="str">
        <f>IF(DM$3="","",IF('Regional assumptions'!DN28=1,"","*"&amp;'Regional assumptions'!DN28))</f>
        <v/>
      </c>
      <c r="DN27" s="6" t="str">
        <f>IF(DN$3="","",IF('Regional assumptions'!DO28=1,"","*"&amp;'Regional assumptions'!DO28))</f>
        <v/>
      </c>
      <c r="DO27" s="6" t="str">
        <f>IF(DO$3="","",IF('Regional assumptions'!DP28=1,"","*"&amp;'Regional assumptions'!DP28))</f>
        <v/>
      </c>
      <c r="DP27" s="6" t="str">
        <f>IF(DP$3="","",IF('Regional assumptions'!DQ28=1,"","*"&amp;'Regional assumptions'!DQ28))</f>
        <v/>
      </c>
      <c r="DQ27" s="6" t="str">
        <f>IF(DQ$3="","",IF('Regional assumptions'!DR28=1,"","*"&amp;'Regional assumptions'!DR28))</f>
        <v/>
      </c>
      <c r="DR27" s="6" t="str">
        <f>IF(DR$3="","",IF('Regional assumptions'!DS28=1,"","*"&amp;'Regional assumptions'!DS28))</f>
        <v/>
      </c>
      <c r="DS27" s="6" t="str">
        <f>IF(DS$3="","",IF('Regional assumptions'!DT28=1,"","*"&amp;'Regional assumptions'!DT28))</f>
        <v/>
      </c>
      <c r="DT27" s="6" t="str">
        <f>IF(DT$3="","",IF('Regional assumptions'!DU28=1,"","*"&amp;'Regional assumptions'!DU28))</f>
        <v/>
      </c>
      <c r="DU27" s="6" t="str">
        <f>IF(DU$3="","",IF('Regional assumptions'!DV28=1,"","*"&amp;'Regional assumptions'!DV28))</f>
        <v/>
      </c>
      <c r="DV27" s="6" t="str">
        <f>IF(DV$3="","",IF('Regional assumptions'!DW28=1,"","*"&amp;'Regional assumptions'!DW28))</f>
        <v/>
      </c>
      <c r="DW27" s="6" t="str">
        <f>IF(DW$3="","",IF('Regional assumptions'!DX28=1,"","*"&amp;'Regional assumptions'!DX28))</f>
        <v/>
      </c>
      <c r="DX27" s="6" t="str">
        <f>IF(DX$3="","",IF('Regional assumptions'!DY28=1,"","*"&amp;'Regional assumptions'!DY28))</f>
        <v/>
      </c>
      <c r="DY27" s="6" t="str">
        <f>IF(DY$3="","",IF('Regional assumptions'!DZ28=1,"","*"&amp;'Regional assumptions'!DZ28))</f>
        <v/>
      </c>
      <c r="DZ27" s="6" t="str">
        <f>IF(DZ$3="","",IF('Regional assumptions'!EA28=1,"","*"&amp;'Regional assumptions'!EA28))</f>
        <v/>
      </c>
      <c r="EA27" s="6" t="str">
        <f>IF(EA$3="","",IF('Regional assumptions'!EB28=1,"","*"&amp;'Regional assumptions'!EB28))</f>
        <v/>
      </c>
      <c r="EB27" s="6" t="str">
        <f>IF(EB$3="","",IF('Regional assumptions'!EC28=1,"","*"&amp;'Regional assumptions'!EC28))</f>
        <v/>
      </c>
      <c r="EC27" s="6" t="str">
        <f>IF(EC$3="","",IF('Regional assumptions'!ED28=1,"","*"&amp;'Regional assumptions'!ED28))</f>
        <v/>
      </c>
      <c r="ED27" s="6" t="str">
        <f>IF(ED$3="","",IF('Regional assumptions'!EE28=1,"","*"&amp;'Regional assumptions'!EE28))</f>
        <v/>
      </c>
      <c r="EE27" s="6" t="str">
        <f>IF(EE$3="","",IF('Regional assumptions'!EF28=1,"","*"&amp;'Regional assumptions'!EF28))</f>
        <v/>
      </c>
      <c r="EF27" s="6" t="str">
        <f>IF(EF$3="","",IF('Regional assumptions'!EG28=1,"","*"&amp;'Regional assumptions'!EG28))</f>
        <v/>
      </c>
      <c r="EG27" s="6" t="str">
        <f>IF(EG$3="","",IF('Regional assumptions'!EH28=1,"","*"&amp;'Regional assumptions'!EH28))</f>
        <v/>
      </c>
      <c r="EH27" s="6" t="str">
        <f>IF(EH$3="","",IF('Regional assumptions'!EI28=1,"","*"&amp;'Regional assumptions'!EI28))</f>
        <v/>
      </c>
      <c r="EI27" s="6" t="str">
        <f>IF(EI$3="","",IF('Regional assumptions'!EJ28=1,"","*"&amp;'Regional assumptions'!EJ28))</f>
        <v/>
      </c>
      <c r="EJ27" s="6" t="str">
        <f>IF(EJ$3="","",IF('Regional assumptions'!EK28=1,"","*"&amp;'Regional assumptions'!EK28))</f>
        <v/>
      </c>
      <c r="EK27" s="6" t="str">
        <f>IF(EK$3="","",IF('Regional assumptions'!EL28=1,"","*"&amp;'Regional assumptions'!EL28))</f>
        <v/>
      </c>
      <c r="EL27" s="6" t="str">
        <f>IF(EL$3="","",IF('Regional assumptions'!EM28=1,"","*"&amp;'Regional assumptions'!EM28))</f>
        <v/>
      </c>
      <c r="EM27" s="6" t="str">
        <f>IF(EM$3="","",IF('Regional assumptions'!EN28=1,"","*"&amp;'Regional assumptions'!EN28))</f>
        <v/>
      </c>
      <c r="EN27" s="6" t="str">
        <f>IF(EN$3="","",IF('Regional assumptions'!EO28=1,"","*"&amp;'Regional assumptions'!EO28))</f>
        <v/>
      </c>
      <c r="EO27" s="6" t="str">
        <f>IF(EO$3="","",IF('Regional assumptions'!EP28=1,"","*"&amp;'Regional assumptions'!EP28))</f>
        <v/>
      </c>
      <c r="EP27" s="6" t="str">
        <f>IF(EP$3="","",IF('Regional assumptions'!EQ28=1,"","*"&amp;'Regional assumptions'!EQ28))</f>
        <v/>
      </c>
      <c r="EQ27" s="6" t="str">
        <f>IF(EQ$3="","",IF('Regional assumptions'!ER28=1,"","*"&amp;'Regional assumptions'!ER28))</f>
        <v/>
      </c>
      <c r="ER27" s="6" t="str">
        <f>IF(ER$3="","",IF('Regional assumptions'!ES28=1,"","*"&amp;'Regional assumptions'!ES28))</f>
        <v/>
      </c>
      <c r="ES27" s="6" t="str">
        <f>IF(ES$3="","",IF('Regional assumptions'!ET28=1,"","*"&amp;'Regional assumptions'!ET28))</f>
        <v/>
      </c>
      <c r="ET27" s="6" t="str">
        <f>IF(ET$3="","",IF('Regional assumptions'!EU28=1,"","*"&amp;'Regional assumptions'!EU28))</f>
        <v/>
      </c>
      <c r="EU27" s="6" t="str">
        <f>IF(EU$3="","",IF('Regional assumptions'!EV28=1,"","*"&amp;'Regional assumptions'!EV28))</f>
        <v/>
      </c>
      <c r="EV27" s="6" t="str">
        <f>IF(EV$3="","",IF('Regional assumptions'!EW28=1,"","*"&amp;'Regional assumptions'!EW28))</f>
        <v/>
      </c>
      <c r="EW27" s="6" t="str">
        <f>IF(EW$3="","",IF('Regional assumptions'!EX28=1,"","*"&amp;'Regional assumptions'!EX28))</f>
        <v/>
      </c>
      <c r="EX27" s="6" t="str">
        <f>IF(EX$3="","",IF('Regional assumptions'!EY28=1,"","*"&amp;'Regional assumptions'!EY28))</f>
        <v/>
      </c>
      <c r="EY27" s="6" t="str">
        <f>IF(EY$3="","",IF('Regional assumptions'!EZ28=1,"","*"&amp;'Regional assumptions'!EZ28))</f>
        <v/>
      </c>
      <c r="EZ27" s="6" t="str">
        <f>IF(EZ$3="","",IF('Regional assumptions'!FA28=1,"","*"&amp;'Regional assumptions'!FA28))</f>
        <v/>
      </c>
      <c r="FA27" s="6" t="str">
        <f>IF(FA$3="","",IF('Regional assumptions'!FB28=1,"","*"&amp;'Regional assumptions'!FB28))</f>
        <v/>
      </c>
      <c r="FB27" s="6" t="str">
        <f>IF(FB$3="","",IF('Regional assumptions'!FC28=1,"","*"&amp;'Regional assumptions'!FC28))</f>
        <v/>
      </c>
      <c r="FC27" s="6" t="str">
        <f>IF(FC$3="","",IF('Regional assumptions'!FD28=1,"","*"&amp;'Regional assumptions'!FD28))</f>
        <v/>
      </c>
      <c r="FD27" s="6" t="str">
        <f>IF(FD$3="","",IF('Regional assumptions'!FE28=1,"","*"&amp;'Regional assumptions'!FE28))</f>
        <v/>
      </c>
      <c r="FE27" s="6" t="str">
        <f>IF(FE$3="","",IF('Regional assumptions'!FF28=1,"","*"&amp;'Regional assumptions'!FF28))</f>
        <v/>
      </c>
      <c r="FF27" s="6" t="str">
        <f>IF(FF$3="","",IF('Regional assumptions'!FG28=1,"","*"&amp;'Regional assumptions'!FG28))</f>
        <v/>
      </c>
      <c r="FG27" s="6" t="str">
        <f>IF(FG$3="","",IF('Regional assumptions'!FH28=1,"","*"&amp;'Regional assumptions'!FH28))</f>
        <v/>
      </c>
      <c r="FH27" s="6" t="str">
        <f>IF(FH$3="","",IF('Regional assumptions'!FI28=1,"","*"&amp;'Regional assumptions'!FI28))</f>
        <v/>
      </c>
      <c r="FI27" s="6" t="str">
        <f>IF(FI$3="","",IF('Regional assumptions'!FJ28=1,"","*"&amp;'Regional assumptions'!FJ28))</f>
        <v/>
      </c>
      <c r="FJ27" s="6" t="str">
        <f>IF(FJ$3="","",IF('Regional assumptions'!FK28=1,"","*"&amp;'Regional assumptions'!FK28))</f>
        <v/>
      </c>
      <c r="FK27" s="6" t="str">
        <f>IF(FK$3="","",IF('Regional assumptions'!FL28=1,"","*"&amp;'Regional assumptions'!FL28))</f>
        <v/>
      </c>
      <c r="FL27" s="6" t="str">
        <f>IF(FL$3="","",IF('Regional assumptions'!FM28=1,"","*"&amp;'Regional assumptions'!FM28))</f>
        <v/>
      </c>
      <c r="FM27" s="6" t="str">
        <f>IF(FM$3="","",IF('Regional assumptions'!FN28=1,"","*"&amp;'Regional assumptions'!FN28))</f>
        <v/>
      </c>
      <c r="FN27" s="6" t="str">
        <f>IF(FN$3="","",IF('Regional assumptions'!FO28=1,"","*"&amp;'Regional assumptions'!FO28))</f>
        <v/>
      </c>
      <c r="FO27" s="6" t="str">
        <f>IF(FO$3="","",IF('Regional assumptions'!FP28=1,"","*"&amp;'Regional assumptions'!FP28))</f>
        <v/>
      </c>
      <c r="FP27" s="6" t="str">
        <f>IF(FP$3="","",IF('Regional assumptions'!FQ28=1,"","*"&amp;'Regional assumptions'!FQ28))</f>
        <v/>
      </c>
      <c r="FQ27" s="6" t="str">
        <f>IF(FQ$3="","",IF('Regional assumptions'!FR28=1,"","*"&amp;'Regional assumptions'!FR28))</f>
        <v/>
      </c>
      <c r="FR27" s="6" t="str">
        <f>IF(FR$3="","",IF('Regional assumptions'!FS28=1,"","*"&amp;'Regional assumptions'!FS28))</f>
        <v/>
      </c>
      <c r="FS27" s="6" t="str">
        <f>IF(FS$3="","",IF('Regional assumptions'!FT28=1,"","*"&amp;'Regional assumptions'!FT28))</f>
        <v/>
      </c>
      <c r="FT27" s="6" t="str">
        <f>IF(FT$3="","",IF('Regional assumptions'!FU28=1,"","*"&amp;'Regional assumptions'!FU28))</f>
        <v/>
      </c>
      <c r="FU27" s="6" t="str">
        <f>IF(FU$3="","",IF('Regional assumptions'!FV28=1,"","*"&amp;'Regional assumptions'!FV28))</f>
        <v/>
      </c>
      <c r="FV27" s="6" t="str">
        <f>IF(FV$3="","",IF('Regional assumptions'!FW28=1,"","*"&amp;'Regional assumptions'!FW28))</f>
        <v/>
      </c>
      <c r="FW27" s="6" t="str">
        <f>IF(FW$3="","",IF('Regional assumptions'!FX28=1,"","*"&amp;'Regional assumptions'!FX28))</f>
        <v/>
      </c>
      <c r="FX27" s="6" t="str">
        <f>IF(FX$3="","",IF('Regional assumptions'!FY28=1,"","*"&amp;'Regional assumptions'!FY28))</f>
        <v/>
      </c>
      <c r="FY27" s="6" t="str">
        <f>IF(FY$3="","",IF('Regional assumptions'!FZ28=1,"","*"&amp;'Regional assumptions'!FZ28))</f>
        <v/>
      </c>
      <c r="FZ27" s="6" t="str">
        <f>IF(FZ$3="","",IF('Regional assumptions'!GA28=1,"","*"&amp;'Regional assumptions'!GA28))</f>
        <v/>
      </c>
      <c r="GA27" s="6" t="str">
        <f>IF(GA$3="","",IF('Regional assumptions'!GB28=1,"","*"&amp;'Regional assumptions'!GB28))</f>
        <v/>
      </c>
      <c r="GB27" s="6" t="str">
        <f>IF(GB$3="","",IF('Regional assumptions'!GC28=1,"","*"&amp;'Regional assumptions'!GC28))</f>
        <v/>
      </c>
      <c r="GC27" s="6" t="str">
        <f>IF(GC$3="","",IF('Regional assumptions'!GD28=1,"","*"&amp;'Regional assumptions'!GD28))</f>
        <v/>
      </c>
      <c r="GD27" s="6" t="str">
        <f>IF(GD$3="","",IF('Regional assumptions'!GE28=1,"","*"&amp;'Regional assumptions'!GE28))</f>
        <v/>
      </c>
      <c r="GE27" s="6" t="str">
        <f>IF(GE$3="","",IF('Regional assumptions'!GF28=1,"","*"&amp;'Regional assumptions'!GF28))</f>
        <v/>
      </c>
      <c r="GF27" s="6" t="str">
        <f>IF(GF$3="","",IF('Regional assumptions'!GG28=1,"","*"&amp;'Regional assumptions'!GG28))</f>
        <v/>
      </c>
      <c r="GG27" s="6" t="str">
        <f>IF(GG$3="","",IF('Regional assumptions'!GH28=1,"","*"&amp;'Regional assumptions'!GH28))</f>
        <v/>
      </c>
      <c r="GH27" s="6" t="str">
        <f>IF(GH$3="","",IF('Regional assumptions'!GI28=1,"","*"&amp;'Regional assumptions'!GI28))</f>
        <v/>
      </c>
      <c r="GI27" s="6" t="str">
        <f>IF(GI$3="","",IF('Regional assumptions'!GJ28=1,"","*"&amp;'Regional assumptions'!GJ28))</f>
        <v/>
      </c>
      <c r="GJ27" s="6" t="str">
        <f>IF(GJ$3="","",IF('Regional assumptions'!GK28=1,"","*"&amp;'Regional assumptions'!GK28))</f>
        <v/>
      </c>
      <c r="GK27" s="6" t="str">
        <f>IF(GK$3="","",IF('Regional assumptions'!GL28=1,"","*"&amp;'Regional assumptions'!GL28))</f>
        <v/>
      </c>
      <c r="GL27" s="6" t="str">
        <f>IF(GL$3="","",IF('Regional assumptions'!GM28=1,"","*"&amp;'Regional assumptions'!GM28))</f>
        <v/>
      </c>
      <c r="GM27" s="6" t="str">
        <f>IF(GM$3="","",IF('Regional assumptions'!GN28=1,"","*"&amp;'Regional assumptions'!GN28))</f>
        <v/>
      </c>
      <c r="GN27" s="6" t="str">
        <f>IF(GN$3="","",IF('Regional assumptions'!GO28=1,"","*"&amp;'Regional assumptions'!GO28))</f>
        <v/>
      </c>
      <c r="GO27" s="6" t="str">
        <f>IF(GO$3="","",IF('Regional assumptions'!GP28=1,"","*"&amp;'Regional assumptions'!GP28))</f>
        <v/>
      </c>
      <c r="GP27" s="6" t="str">
        <f>IF(GP$3="","",IF('Regional assumptions'!GQ28=1,"","*"&amp;'Regional assumptions'!GQ28))</f>
        <v/>
      </c>
      <c r="GQ27" s="6" t="str">
        <f>IF(GQ$3="","",IF('Regional assumptions'!GR28=1,"","*"&amp;'Regional assumptions'!GR28))</f>
        <v/>
      </c>
      <c r="GR27" s="6" t="str">
        <f>IF(GR$3="","",IF('Regional assumptions'!GS28=1,"","*"&amp;'Regional assumptions'!GS28))</f>
        <v/>
      </c>
      <c r="GS27" s="6" t="str">
        <f>IF(GS$3="","",IF('Regional assumptions'!GT28=1,"","*"&amp;'Regional assumptions'!GT28))</f>
        <v/>
      </c>
      <c r="GT27" s="6" t="str">
        <f>IF(GT$3="","",IF('Regional assumptions'!GU28=1,"","*"&amp;'Regional assumptions'!GU28))</f>
        <v/>
      </c>
      <c r="GU27" s="6" t="str">
        <f>IF(GU$3="","",IF('Regional assumptions'!GV28=1,"","*"&amp;'Regional assumptions'!GV28))</f>
        <v/>
      </c>
      <c r="GV27" s="6" t="str">
        <f>IF(GV$3="","",IF('Regional assumptions'!GW28=1,"","*"&amp;'Regional assumptions'!GW28))</f>
        <v/>
      </c>
      <c r="GW27" s="6" t="str">
        <f>IF(GW$3="","",IF('Regional assumptions'!GX28=1,"","*"&amp;'Regional assumptions'!GX28))</f>
        <v/>
      </c>
      <c r="GX27" s="6" t="str">
        <f>IF(GX$3="","",IF('Regional assumptions'!GY28=1,"","*"&amp;'Regional assumptions'!GY28))</f>
        <v/>
      </c>
      <c r="GY27" s="6" t="str">
        <f>IF(GY$3="","",IF('Regional assumptions'!GZ28=1,"","*"&amp;'Regional assumptions'!GZ28))</f>
        <v/>
      </c>
      <c r="GZ27" s="6" t="str">
        <f>IF(GZ$3="","",IF('Regional assumptions'!HA28=1,"","*"&amp;'Regional assumptions'!HA28))</f>
        <v/>
      </c>
      <c r="HA27" s="6" t="str">
        <f>IF(HA$3="","",IF('Regional assumptions'!HB28=1,"","*"&amp;'Regional assumptions'!HB28))</f>
        <v/>
      </c>
      <c r="HB27" s="6" t="str">
        <f>IF(HB$3="","",IF('Regional assumptions'!HC28=1,"","*"&amp;'Regional assumptions'!HC28))</f>
        <v/>
      </c>
      <c r="HC27" s="6" t="str">
        <f>IF(HC$3="","",IF('Regional assumptions'!HD28=1,"","*"&amp;'Regional assumptions'!HD28))</f>
        <v/>
      </c>
      <c r="HD27" s="6" t="str">
        <f>IF(HD$3="","",IF('Regional assumptions'!HE28=1,"","*"&amp;'Regional assumptions'!HE28))</f>
        <v/>
      </c>
      <c r="HE27" s="6" t="str">
        <f>IF(HE$3="","",IF('Regional assumptions'!HF28=1,"","*"&amp;'Regional assumptions'!HF28))</f>
        <v/>
      </c>
      <c r="HF27" s="6" t="str">
        <f>IF(HF$3="","",IF('Regional assumptions'!HG28=1,"","*"&amp;'Regional assumptions'!HG28))</f>
        <v/>
      </c>
      <c r="HG27" s="6" t="str">
        <f>IF(HG$3="","",IF('Regional assumptions'!HH28=1,"","*"&amp;'Regional assumptions'!HH28))</f>
        <v/>
      </c>
      <c r="HH27" s="6" t="str">
        <f>IF(HH$3="","",IF('Regional assumptions'!HI28=1,"","*"&amp;'Regional assumptions'!HI28))</f>
        <v/>
      </c>
    </row>
    <row r="28" spans="2:216">
      <c r="B28" t="str">
        <f>'Regional assumptions'!C29</f>
        <v>INVCOST</v>
      </c>
      <c r="C28" t="str">
        <f>'Regional assumptions'!D29</f>
        <v>EN_COAPUL</v>
      </c>
      <c r="D28" s="6" t="str">
        <f>IF(D$3="","",IF('Regional assumptions'!E29=1,"","*"&amp;'Regional assumptions'!E29))</f>
        <v>*0.519</v>
      </c>
      <c r="E28" s="6" t="str">
        <f>IF(E$3="","",IF('Regional assumptions'!F29=1,"","*"&amp;'Regional assumptions'!F29))</f>
        <v>*0.519</v>
      </c>
      <c r="F28" s="6" t="str">
        <f>IF(F$3="","",IF('Regional assumptions'!G29=1,"","*"&amp;'Regional assumptions'!G29))</f>
        <v>*0.704</v>
      </c>
      <c r="G28" s="6" t="str">
        <f>IF(G$3="","",IF('Regional assumptions'!H29=1,"","*"&amp;'Regional assumptions'!H29))</f>
        <v>*0.519</v>
      </c>
      <c r="H28" s="6" t="str">
        <f>IF(H$3="","",IF('Regional assumptions'!I29=1,"","*"&amp;'Regional assumptions'!I29))</f>
        <v>*0.741</v>
      </c>
      <c r="I28" s="6" t="str">
        <f>IF(I$3="","",IF('Regional assumptions'!J29=1,"","*"&amp;'Regional assumptions'!J29))</f>
        <v>*0.37</v>
      </c>
      <c r="J28" s="6" t="str">
        <f>IF(J$3="","",IF('Regional assumptions'!K29=1,"","*"&amp;'Regional assumptions'!K29))</f>
        <v>*0.519</v>
      </c>
      <c r="K28" s="6" t="str">
        <f>IF(K$3="","",IF('Regional assumptions'!L29=1,"","*"&amp;'Regional assumptions'!L29))</f>
        <v>*0.741</v>
      </c>
      <c r="L28" s="6" t="str">
        <f>IF(L$3="","",IF('Regional assumptions'!M29=1,"","*"&amp;'Regional assumptions'!M29))</f>
        <v>*0.519</v>
      </c>
      <c r="M28" s="6" t="str">
        <f>IF(M$3="","",IF('Regional assumptions'!N29=1,"","*"&amp;'Regional assumptions'!N29))</f>
        <v>*0.926</v>
      </c>
      <c r="N28" s="6" t="str">
        <f>IF(N$3="","",IF('Regional assumptions'!O29=1,"","*"&amp;'Regional assumptions'!O29))</f>
        <v>*0.667</v>
      </c>
      <c r="O28" s="6" t="str">
        <f>IF(O$3="","",IF('Regional assumptions'!P29=1,"","*"&amp;'Regional assumptions'!P29))</f>
        <v>*0.519</v>
      </c>
      <c r="P28" s="6" t="str">
        <f>IF(P$3="","",IF('Regional assumptions'!Q29=1,"","*"&amp;'Regional assumptions'!Q29))</f>
        <v>*0.519</v>
      </c>
      <c r="Q28" s="6" t="str">
        <f>IF(Q$3="","",IF('Regional assumptions'!R29=1,"","*"&amp;'Regional assumptions'!R29))</f>
        <v>*0.667</v>
      </c>
      <c r="R28" s="6" t="str">
        <f>IF(R$3="","",IF('Regional assumptions'!S29=1,"","*"&amp;'Regional assumptions'!S29))</f>
        <v>*0.667</v>
      </c>
      <c r="S28" s="6" t="str">
        <f>IF(S$3="","",IF('Regional assumptions'!T29=1,"","*"&amp;'Regional assumptions'!T29))</f>
        <v>*0.667</v>
      </c>
      <c r="T28" s="6" t="str">
        <f>IF(T$3="","",IF('Regional assumptions'!U29=1,"","*"&amp;'Regional assumptions'!U29))</f>
        <v/>
      </c>
      <c r="U28" s="6" t="str">
        <f>IF(U$3="","",IF('Regional assumptions'!V29=1,"","*"&amp;'Regional assumptions'!V29))</f>
        <v/>
      </c>
      <c r="V28" s="6" t="str">
        <f>IF(V$3="","",IF('Regional assumptions'!W29=1,"","*"&amp;'Regional assumptions'!W29))</f>
        <v/>
      </c>
      <c r="W28" s="6" t="str">
        <f>IF(W$3="","",IF('Regional assumptions'!X29=1,"","*"&amp;'Regional assumptions'!X29))</f>
        <v/>
      </c>
      <c r="X28" s="6" t="str">
        <f>IF(X$3="","",IF('Regional assumptions'!Y29=1,"","*"&amp;'Regional assumptions'!Y29))</f>
        <v/>
      </c>
      <c r="Y28" s="6" t="str">
        <f>IF(Y$3="","",IF('Regional assumptions'!Z29=1,"","*"&amp;'Regional assumptions'!Z29))</f>
        <v/>
      </c>
      <c r="Z28" s="6" t="str">
        <f>IF(Z$3="","",IF('Regional assumptions'!AA29=1,"","*"&amp;'Regional assumptions'!AA29))</f>
        <v/>
      </c>
      <c r="AA28" s="6" t="str">
        <f>IF(AA$3="","",IF('Regional assumptions'!AB29=1,"","*"&amp;'Regional assumptions'!AB29))</f>
        <v/>
      </c>
      <c r="AB28" s="6" t="str">
        <f>IF(AB$3="","",IF('Regional assumptions'!AC29=1,"","*"&amp;'Regional assumptions'!AC29))</f>
        <v/>
      </c>
      <c r="AC28" s="6" t="str">
        <f>IF(AC$3="","",IF('Regional assumptions'!AD29=1,"","*"&amp;'Regional assumptions'!AD29))</f>
        <v/>
      </c>
      <c r="AD28" s="6" t="str">
        <f>IF(AD$3="","",IF('Regional assumptions'!AE29=1,"","*"&amp;'Regional assumptions'!AE29))</f>
        <v/>
      </c>
      <c r="AE28" s="6" t="str">
        <f>IF(AE$3="","",IF('Regional assumptions'!AF29=1,"","*"&amp;'Regional assumptions'!AF29))</f>
        <v/>
      </c>
      <c r="AF28" s="6" t="str">
        <f>IF(AF$3="","",IF('Regional assumptions'!AG29=1,"","*"&amp;'Regional assumptions'!AG29))</f>
        <v/>
      </c>
      <c r="AG28" s="6" t="str">
        <f>IF(AG$3="","",IF('Regional assumptions'!AH29=1,"","*"&amp;'Regional assumptions'!AH29))</f>
        <v/>
      </c>
      <c r="AH28" s="6" t="str">
        <f>IF(AH$3="","",IF('Regional assumptions'!AI29=1,"","*"&amp;'Regional assumptions'!AI29))</f>
        <v/>
      </c>
      <c r="AI28" s="6" t="str">
        <f>IF(AI$3="","",IF('Regional assumptions'!AJ29=1,"","*"&amp;'Regional assumptions'!AJ29))</f>
        <v/>
      </c>
      <c r="AJ28" s="6" t="str">
        <f>IF(AJ$3="","",IF('Regional assumptions'!AK29=1,"","*"&amp;'Regional assumptions'!AK29))</f>
        <v/>
      </c>
      <c r="AK28" s="6" t="str">
        <f>IF(AK$3="","",IF('Regional assumptions'!AL29=1,"","*"&amp;'Regional assumptions'!AL29))</f>
        <v/>
      </c>
      <c r="AL28" s="6" t="str">
        <f>IF(AL$3="","",IF('Regional assumptions'!AM29=1,"","*"&amp;'Regional assumptions'!AM29))</f>
        <v/>
      </c>
      <c r="AM28" s="6" t="str">
        <f>IF(AM$3="","",IF('Regional assumptions'!AN29=1,"","*"&amp;'Regional assumptions'!AN29))</f>
        <v/>
      </c>
      <c r="AN28" s="6" t="str">
        <f>IF(AN$3="","",IF('Regional assumptions'!AO29=1,"","*"&amp;'Regional assumptions'!AO29))</f>
        <v/>
      </c>
      <c r="AO28" s="6" t="str">
        <f>IF(AO$3="","",IF('Regional assumptions'!AP29=1,"","*"&amp;'Regional assumptions'!AP29))</f>
        <v/>
      </c>
      <c r="AP28" s="6" t="str">
        <f>IF(AP$3="","",IF('Regional assumptions'!AQ29=1,"","*"&amp;'Regional assumptions'!AQ29))</f>
        <v/>
      </c>
      <c r="AQ28" s="6" t="str">
        <f>IF(AQ$3="","",IF('Regional assumptions'!AR29=1,"","*"&amp;'Regional assumptions'!AR29))</f>
        <v/>
      </c>
      <c r="AR28" s="6" t="str">
        <f>IF(AR$3="","",IF('Regional assumptions'!AS29=1,"","*"&amp;'Regional assumptions'!AS29))</f>
        <v/>
      </c>
      <c r="AS28" s="6" t="str">
        <f>IF(AS$3="","",IF('Regional assumptions'!AT29=1,"","*"&amp;'Regional assumptions'!AT29))</f>
        <v/>
      </c>
      <c r="AT28" s="6" t="str">
        <f>IF(AT$3="","",IF('Regional assumptions'!AU29=1,"","*"&amp;'Regional assumptions'!AU29))</f>
        <v/>
      </c>
      <c r="AU28" s="6" t="str">
        <f>IF(AU$3="","",IF('Regional assumptions'!AV29=1,"","*"&amp;'Regional assumptions'!AV29))</f>
        <v/>
      </c>
      <c r="AV28" s="6" t="str">
        <f>IF(AV$3="","",IF('Regional assumptions'!AW29=1,"","*"&amp;'Regional assumptions'!AW29))</f>
        <v/>
      </c>
      <c r="AW28" s="6" t="str">
        <f>IF(AW$3="","",IF('Regional assumptions'!AX29=1,"","*"&amp;'Regional assumptions'!AX29))</f>
        <v/>
      </c>
      <c r="AX28" s="6" t="str">
        <f>IF(AX$3="","",IF('Regional assumptions'!AY29=1,"","*"&amp;'Regional assumptions'!AY29))</f>
        <v/>
      </c>
      <c r="AY28" s="6" t="str">
        <f>IF(AY$3="","",IF('Regional assumptions'!AZ29=1,"","*"&amp;'Regional assumptions'!AZ29))</f>
        <v/>
      </c>
      <c r="AZ28" s="6" t="str">
        <f>IF(AZ$3="","",IF('Regional assumptions'!BA29=1,"","*"&amp;'Regional assumptions'!BA29))</f>
        <v/>
      </c>
      <c r="BA28" s="6" t="str">
        <f>IF(BA$3="","",IF('Regional assumptions'!BB29=1,"","*"&amp;'Regional assumptions'!BB29))</f>
        <v/>
      </c>
      <c r="BB28" s="6" t="str">
        <f>IF(BB$3="","",IF('Regional assumptions'!BC29=1,"","*"&amp;'Regional assumptions'!BC29))</f>
        <v/>
      </c>
      <c r="BC28" s="6" t="str">
        <f>IF(BC$3="","",IF('Regional assumptions'!BD29=1,"","*"&amp;'Regional assumptions'!BD29))</f>
        <v/>
      </c>
      <c r="BD28" s="6" t="str">
        <f>IF(BD$3="","",IF('Regional assumptions'!BE29=1,"","*"&amp;'Regional assumptions'!BE29))</f>
        <v/>
      </c>
      <c r="BE28" s="6" t="str">
        <f>IF(BE$3="","",IF('Regional assumptions'!BF29=1,"","*"&amp;'Regional assumptions'!BF29))</f>
        <v/>
      </c>
      <c r="BF28" s="6" t="str">
        <f>IF(BF$3="","",IF('Regional assumptions'!BG29=1,"","*"&amp;'Regional assumptions'!BG29))</f>
        <v/>
      </c>
      <c r="BG28" s="6" t="str">
        <f>IF(BG$3="","",IF('Regional assumptions'!BH29=1,"","*"&amp;'Regional assumptions'!BH29))</f>
        <v/>
      </c>
      <c r="BH28" s="6" t="str">
        <f>IF(BH$3="","",IF('Regional assumptions'!BI29=1,"","*"&amp;'Regional assumptions'!BI29))</f>
        <v/>
      </c>
      <c r="BI28" s="6" t="str">
        <f>IF(BI$3="","",IF('Regional assumptions'!BJ29=1,"","*"&amp;'Regional assumptions'!BJ29))</f>
        <v/>
      </c>
      <c r="BJ28" s="6" t="str">
        <f>IF(BJ$3="","",IF('Regional assumptions'!BK29=1,"","*"&amp;'Regional assumptions'!BK29))</f>
        <v/>
      </c>
      <c r="BK28" s="6" t="str">
        <f>IF(BK$3="","",IF('Regional assumptions'!BL29=1,"","*"&amp;'Regional assumptions'!BL29))</f>
        <v/>
      </c>
      <c r="BL28" s="6" t="str">
        <f>IF(BL$3="","",IF('Regional assumptions'!BM29=1,"","*"&amp;'Regional assumptions'!BM29))</f>
        <v/>
      </c>
      <c r="BM28" s="6" t="str">
        <f>IF(BM$3="","",IF('Regional assumptions'!BN29=1,"","*"&amp;'Regional assumptions'!BN29))</f>
        <v/>
      </c>
      <c r="BN28" s="6" t="str">
        <f>IF(BN$3="","",IF('Regional assumptions'!BO29=1,"","*"&amp;'Regional assumptions'!BO29))</f>
        <v/>
      </c>
      <c r="BO28" s="6" t="str">
        <f>IF(BO$3="","",IF('Regional assumptions'!BP29=1,"","*"&amp;'Regional assumptions'!BP29))</f>
        <v/>
      </c>
      <c r="BP28" s="6" t="str">
        <f>IF(BP$3="","",IF('Regional assumptions'!BQ29=1,"","*"&amp;'Regional assumptions'!BQ29))</f>
        <v/>
      </c>
      <c r="BQ28" s="6" t="str">
        <f>IF(BQ$3="","",IF('Regional assumptions'!BR29=1,"","*"&amp;'Regional assumptions'!BR29))</f>
        <v/>
      </c>
      <c r="BR28" s="6" t="str">
        <f>IF(BR$3="","",IF('Regional assumptions'!BS29=1,"","*"&amp;'Regional assumptions'!BS29))</f>
        <v/>
      </c>
      <c r="BS28" s="6" t="str">
        <f>IF(BS$3="","",IF('Regional assumptions'!BT29=1,"","*"&amp;'Regional assumptions'!BT29))</f>
        <v/>
      </c>
      <c r="BT28" s="6" t="str">
        <f>IF(BT$3="","",IF('Regional assumptions'!BU29=1,"","*"&amp;'Regional assumptions'!BU29))</f>
        <v/>
      </c>
      <c r="BU28" s="6" t="str">
        <f>IF(BU$3="","",IF('Regional assumptions'!BV29=1,"","*"&amp;'Regional assumptions'!BV29))</f>
        <v/>
      </c>
      <c r="BV28" s="6" t="str">
        <f>IF(BV$3="","",IF('Regional assumptions'!BW29=1,"","*"&amp;'Regional assumptions'!BW29))</f>
        <v/>
      </c>
      <c r="BW28" s="6" t="str">
        <f>IF(BW$3="","",IF('Regional assumptions'!BX29=1,"","*"&amp;'Regional assumptions'!BX29))</f>
        <v/>
      </c>
      <c r="BX28" s="6" t="str">
        <f>IF(BX$3="","",IF('Regional assumptions'!BY29=1,"","*"&amp;'Regional assumptions'!BY29))</f>
        <v/>
      </c>
      <c r="BY28" s="6" t="str">
        <f>IF(BY$3="","",IF('Regional assumptions'!BZ29=1,"","*"&amp;'Regional assumptions'!BZ29))</f>
        <v/>
      </c>
      <c r="BZ28" s="6" t="str">
        <f>IF(BZ$3="","",IF('Regional assumptions'!CA29=1,"","*"&amp;'Regional assumptions'!CA29))</f>
        <v/>
      </c>
      <c r="CA28" s="6" t="str">
        <f>IF(CA$3="","",IF('Regional assumptions'!CB29=1,"","*"&amp;'Regional assumptions'!CB29))</f>
        <v/>
      </c>
      <c r="CB28" s="6" t="str">
        <f>IF(CB$3="","",IF('Regional assumptions'!CC29=1,"","*"&amp;'Regional assumptions'!CC29))</f>
        <v/>
      </c>
      <c r="CC28" s="6" t="str">
        <f>IF(CC$3="","",IF('Regional assumptions'!CD29=1,"","*"&amp;'Regional assumptions'!CD29))</f>
        <v/>
      </c>
      <c r="CD28" s="6" t="str">
        <f>IF(CD$3="","",IF('Regional assumptions'!CE29=1,"","*"&amp;'Regional assumptions'!CE29))</f>
        <v/>
      </c>
      <c r="CE28" s="6" t="str">
        <f>IF(CE$3="","",IF('Regional assumptions'!CF29=1,"","*"&amp;'Regional assumptions'!CF29))</f>
        <v/>
      </c>
      <c r="CF28" s="6" t="str">
        <f>IF(CF$3="","",IF('Regional assumptions'!CG29=1,"","*"&amp;'Regional assumptions'!CG29))</f>
        <v/>
      </c>
      <c r="CG28" s="6" t="str">
        <f>IF(CG$3="","",IF('Regional assumptions'!CH29=1,"","*"&amp;'Regional assumptions'!CH29))</f>
        <v/>
      </c>
      <c r="CH28" s="6" t="str">
        <f>IF(CH$3="","",IF('Regional assumptions'!CI29=1,"","*"&amp;'Regional assumptions'!CI29))</f>
        <v/>
      </c>
      <c r="CI28" s="6" t="str">
        <f>IF(CI$3="","",IF('Regional assumptions'!CJ29=1,"","*"&amp;'Regional assumptions'!CJ29))</f>
        <v/>
      </c>
      <c r="CJ28" s="6" t="str">
        <f>IF(CJ$3="","",IF('Regional assumptions'!CK29=1,"","*"&amp;'Regional assumptions'!CK29))</f>
        <v/>
      </c>
      <c r="CK28" s="6" t="str">
        <f>IF(CK$3="","",IF('Regional assumptions'!CL29=1,"","*"&amp;'Regional assumptions'!CL29))</f>
        <v/>
      </c>
      <c r="CL28" s="6" t="str">
        <f>IF(CL$3="","",IF('Regional assumptions'!CM29=1,"","*"&amp;'Regional assumptions'!CM29))</f>
        <v/>
      </c>
      <c r="CM28" s="6" t="str">
        <f>IF(CM$3="","",IF('Regional assumptions'!CN29=1,"","*"&amp;'Regional assumptions'!CN29))</f>
        <v/>
      </c>
      <c r="CN28" s="6" t="str">
        <f>IF(CN$3="","",IF('Regional assumptions'!CO29=1,"","*"&amp;'Regional assumptions'!CO29))</f>
        <v/>
      </c>
      <c r="CO28" s="6" t="str">
        <f>IF(CO$3="","",IF('Regional assumptions'!CP29=1,"","*"&amp;'Regional assumptions'!CP29))</f>
        <v/>
      </c>
      <c r="CP28" s="6" t="str">
        <f>IF(CP$3="","",IF('Regional assumptions'!CQ29=1,"","*"&amp;'Regional assumptions'!CQ29))</f>
        <v/>
      </c>
      <c r="CQ28" s="6" t="str">
        <f>IF(CQ$3="","",IF('Regional assumptions'!CR29=1,"","*"&amp;'Regional assumptions'!CR29))</f>
        <v/>
      </c>
      <c r="CR28" s="6" t="str">
        <f>IF(CR$3="","",IF('Regional assumptions'!CS29=1,"","*"&amp;'Regional assumptions'!CS29))</f>
        <v/>
      </c>
      <c r="CS28" s="6" t="str">
        <f>IF(CS$3="","",IF('Regional assumptions'!CT29=1,"","*"&amp;'Regional assumptions'!CT29))</f>
        <v/>
      </c>
      <c r="CT28" s="6" t="str">
        <f>IF(CT$3="","",IF('Regional assumptions'!CU29=1,"","*"&amp;'Regional assumptions'!CU29))</f>
        <v/>
      </c>
      <c r="CU28" s="6" t="str">
        <f>IF(CU$3="","",IF('Regional assumptions'!CV29=1,"","*"&amp;'Regional assumptions'!CV29))</f>
        <v/>
      </c>
      <c r="CV28" s="6" t="str">
        <f>IF(CV$3="","",IF('Regional assumptions'!CW29=1,"","*"&amp;'Regional assumptions'!CW29))</f>
        <v/>
      </c>
      <c r="CW28" s="6" t="str">
        <f>IF(CW$3="","",IF('Regional assumptions'!CX29=1,"","*"&amp;'Regional assumptions'!CX29))</f>
        <v/>
      </c>
      <c r="CX28" s="6" t="str">
        <f>IF(CX$3="","",IF('Regional assumptions'!CY29=1,"","*"&amp;'Regional assumptions'!CY29))</f>
        <v/>
      </c>
      <c r="CY28" s="6" t="str">
        <f>IF(CY$3="","",IF('Regional assumptions'!CZ29=1,"","*"&amp;'Regional assumptions'!CZ29))</f>
        <v/>
      </c>
      <c r="CZ28" s="6" t="str">
        <f>IF(CZ$3="","",IF('Regional assumptions'!DA29=1,"","*"&amp;'Regional assumptions'!DA29))</f>
        <v/>
      </c>
      <c r="DA28" s="6" t="str">
        <f>IF(DA$3="","",IF('Regional assumptions'!DB29=1,"","*"&amp;'Regional assumptions'!DB29))</f>
        <v/>
      </c>
      <c r="DB28" s="6" t="str">
        <f>IF(DB$3="","",IF('Regional assumptions'!DC29=1,"","*"&amp;'Regional assumptions'!DC29))</f>
        <v/>
      </c>
      <c r="DC28" s="6" t="str">
        <f>IF(DC$3="","",IF('Regional assumptions'!DD29=1,"","*"&amp;'Regional assumptions'!DD29))</f>
        <v/>
      </c>
      <c r="DD28" s="6" t="str">
        <f>IF(DD$3="","",IF('Regional assumptions'!DE29=1,"","*"&amp;'Regional assumptions'!DE29))</f>
        <v/>
      </c>
      <c r="DE28" s="6" t="str">
        <f>IF(DE$3="","",IF('Regional assumptions'!DF29=1,"","*"&amp;'Regional assumptions'!DF29))</f>
        <v/>
      </c>
      <c r="DF28" s="6" t="str">
        <f>IF(DF$3="","",IF('Regional assumptions'!DG29=1,"","*"&amp;'Regional assumptions'!DG29))</f>
        <v/>
      </c>
      <c r="DG28" s="6" t="str">
        <f>IF(DG$3="","",IF('Regional assumptions'!DH29=1,"","*"&amp;'Regional assumptions'!DH29))</f>
        <v/>
      </c>
      <c r="DH28" s="6" t="str">
        <f>IF(DH$3="","",IF('Regional assumptions'!DI29=1,"","*"&amp;'Regional assumptions'!DI29))</f>
        <v/>
      </c>
      <c r="DI28" s="6" t="str">
        <f>IF(DI$3="","",IF('Regional assumptions'!DJ29=1,"","*"&amp;'Regional assumptions'!DJ29))</f>
        <v/>
      </c>
      <c r="DJ28" s="6" t="str">
        <f>IF(DJ$3="","",IF('Regional assumptions'!DK29=1,"","*"&amp;'Regional assumptions'!DK29))</f>
        <v/>
      </c>
      <c r="DK28" s="6" t="str">
        <f>IF(DK$3="","",IF('Regional assumptions'!DL29=1,"","*"&amp;'Regional assumptions'!DL29))</f>
        <v/>
      </c>
      <c r="DL28" s="6" t="str">
        <f>IF(DL$3="","",IF('Regional assumptions'!DM29=1,"","*"&amp;'Regional assumptions'!DM29))</f>
        <v/>
      </c>
      <c r="DM28" s="6" t="str">
        <f>IF(DM$3="","",IF('Regional assumptions'!DN29=1,"","*"&amp;'Regional assumptions'!DN29))</f>
        <v/>
      </c>
      <c r="DN28" s="6" t="str">
        <f>IF(DN$3="","",IF('Regional assumptions'!DO29=1,"","*"&amp;'Regional assumptions'!DO29))</f>
        <v/>
      </c>
      <c r="DO28" s="6" t="str">
        <f>IF(DO$3="","",IF('Regional assumptions'!DP29=1,"","*"&amp;'Regional assumptions'!DP29))</f>
        <v/>
      </c>
      <c r="DP28" s="6" t="str">
        <f>IF(DP$3="","",IF('Regional assumptions'!DQ29=1,"","*"&amp;'Regional assumptions'!DQ29))</f>
        <v/>
      </c>
      <c r="DQ28" s="6" t="str">
        <f>IF(DQ$3="","",IF('Regional assumptions'!DR29=1,"","*"&amp;'Regional assumptions'!DR29))</f>
        <v/>
      </c>
      <c r="DR28" s="6" t="str">
        <f>IF(DR$3="","",IF('Regional assumptions'!DS29=1,"","*"&amp;'Regional assumptions'!DS29))</f>
        <v/>
      </c>
      <c r="DS28" s="6" t="str">
        <f>IF(DS$3="","",IF('Regional assumptions'!DT29=1,"","*"&amp;'Regional assumptions'!DT29))</f>
        <v/>
      </c>
      <c r="DT28" s="6" t="str">
        <f>IF(DT$3="","",IF('Regional assumptions'!DU29=1,"","*"&amp;'Regional assumptions'!DU29))</f>
        <v/>
      </c>
      <c r="DU28" s="6" t="str">
        <f>IF(DU$3="","",IF('Regional assumptions'!DV29=1,"","*"&amp;'Regional assumptions'!DV29))</f>
        <v/>
      </c>
      <c r="DV28" s="6" t="str">
        <f>IF(DV$3="","",IF('Regional assumptions'!DW29=1,"","*"&amp;'Regional assumptions'!DW29))</f>
        <v/>
      </c>
      <c r="DW28" s="6" t="str">
        <f>IF(DW$3="","",IF('Regional assumptions'!DX29=1,"","*"&amp;'Regional assumptions'!DX29))</f>
        <v/>
      </c>
      <c r="DX28" s="6" t="str">
        <f>IF(DX$3="","",IF('Regional assumptions'!DY29=1,"","*"&amp;'Regional assumptions'!DY29))</f>
        <v/>
      </c>
      <c r="DY28" s="6" t="str">
        <f>IF(DY$3="","",IF('Regional assumptions'!DZ29=1,"","*"&amp;'Regional assumptions'!DZ29))</f>
        <v/>
      </c>
      <c r="DZ28" s="6" t="str">
        <f>IF(DZ$3="","",IF('Regional assumptions'!EA29=1,"","*"&amp;'Regional assumptions'!EA29))</f>
        <v/>
      </c>
      <c r="EA28" s="6" t="str">
        <f>IF(EA$3="","",IF('Regional assumptions'!EB29=1,"","*"&amp;'Regional assumptions'!EB29))</f>
        <v/>
      </c>
      <c r="EB28" s="6" t="str">
        <f>IF(EB$3="","",IF('Regional assumptions'!EC29=1,"","*"&amp;'Regional assumptions'!EC29))</f>
        <v/>
      </c>
      <c r="EC28" s="6" t="str">
        <f>IF(EC$3="","",IF('Regional assumptions'!ED29=1,"","*"&amp;'Regional assumptions'!ED29))</f>
        <v/>
      </c>
      <c r="ED28" s="6" t="str">
        <f>IF(ED$3="","",IF('Regional assumptions'!EE29=1,"","*"&amp;'Regional assumptions'!EE29))</f>
        <v/>
      </c>
      <c r="EE28" s="6" t="str">
        <f>IF(EE$3="","",IF('Regional assumptions'!EF29=1,"","*"&amp;'Regional assumptions'!EF29))</f>
        <v/>
      </c>
      <c r="EF28" s="6" t="str">
        <f>IF(EF$3="","",IF('Regional assumptions'!EG29=1,"","*"&amp;'Regional assumptions'!EG29))</f>
        <v/>
      </c>
      <c r="EG28" s="6" t="str">
        <f>IF(EG$3="","",IF('Regional assumptions'!EH29=1,"","*"&amp;'Regional assumptions'!EH29))</f>
        <v/>
      </c>
      <c r="EH28" s="6" t="str">
        <f>IF(EH$3="","",IF('Regional assumptions'!EI29=1,"","*"&amp;'Regional assumptions'!EI29))</f>
        <v/>
      </c>
      <c r="EI28" s="6" t="str">
        <f>IF(EI$3="","",IF('Regional assumptions'!EJ29=1,"","*"&amp;'Regional assumptions'!EJ29))</f>
        <v/>
      </c>
      <c r="EJ28" s="6" t="str">
        <f>IF(EJ$3="","",IF('Regional assumptions'!EK29=1,"","*"&amp;'Regional assumptions'!EK29))</f>
        <v/>
      </c>
      <c r="EK28" s="6" t="str">
        <f>IF(EK$3="","",IF('Regional assumptions'!EL29=1,"","*"&amp;'Regional assumptions'!EL29))</f>
        <v/>
      </c>
      <c r="EL28" s="6" t="str">
        <f>IF(EL$3="","",IF('Regional assumptions'!EM29=1,"","*"&amp;'Regional assumptions'!EM29))</f>
        <v/>
      </c>
      <c r="EM28" s="6" t="str">
        <f>IF(EM$3="","",IF('Regional assumptions'!EN29=1,"","*"&amp;'Regional assumptions'!EN29))</f>
        <v/>
      </c>
      <c r="EN28" s="6" t="str">
        <f>IF(EN$3="","",IF('Regional assumptions'!EO29=1,"","*"&amp;'Regional assumptions'!EO29))</f>
        <v/>
      </c>
      <c r="EO28" s="6" t="str">
        <f>IF(EO$3="","",IF('Regional assumptions'!EP29=1,"","*"&amp;'Regional assumptions'!EP29))</f>
        <v/>
      </c>
      <c r="EP28" s="6" t="str">
        <f>IF(EP$3="","",IF('Regional assumptions'!EQ29=1,"","*"&amp;'Regional assumptions'!EQ29))</f>
        <v/>
      </c>
      <c r="EQ28" s="6" t="str">
        <f>IF(EQ$3="","",IF('Regional assumptions'!ER29=1,"","*"&amp;'Regional assumptions'!ER29))</f>
        <v/>
      </c>
      <c r="ER28" s="6" t="str">
        <f>IF(ER$3="","",IF('Regional assumptions'!ES29=1,"","*"&amp;'Regional assumptions'!ES29))</f>
        <v/>
      </c>
      <c r="ES28" s="6" t="str">
        <f>IF(ES$3="","",IF('Regional assumptions'!ET29=1,"","*"&amp;'Regional assumptions'!ET29))</f>
        <v/>
      </c>
      <c r="ET28" s="6" t="str">
        <f>IF(ET$3="","",IF('Regional assumptions'!EU29=1,"","*"&amp;'Regional assumptions'!EU29))</f>
        <v/>
      </c>
      <c r="EU28" s="6" t="str">
        <f>IF(EU$3="","",IF('Regional assumptions'!EV29=1,"","*"&amp;'Regional assumptions'!EV29))</f>
        <v/>
      </c>
      <c r="EV28" s="6" t="str">
        <f>IF(EV$3="","",IF('Regional assumptions'!EW29=1,"","*"&amp;'Regional assumptions'!EW29))</f>
        <v/>
      </c>
      <c r="EW28" s="6" t="str">
        <f>IF(EW$3="","",IF('Regional assumptions'!EX29=1,"","*"&amp;'Regional assumptions'!EX29))</f>
        <v/>
      </c>
      <c r="EX28" s="6" t="str">
        <f>IF(EX$3="","",IF('Regional assumptions'!EY29=1,"","*"&amp;'Regional assumptions'!EY29))</f>
        <v/>
      </c>
      <c r="EY28" s="6" t="str">
        <f>IF(EY$3="","",IF('Regional assumptions'!EZ29=1,"","*"&amp;'Regional assumptions'!EZ29))</f>
        <v/>
      </c>
      <c r="EZ28" s="6" t="str">
        <f>IF(EZ$3="","",IF('Regional assumptions'!FA29=1,"","*"&amp;'Regional assumptions'!FA29))</f>
        <v/>
      </c>
      <c r="FA28" s="6" t="str">
        <f>IF(FA$3="","",IF('Regional assumptions'!FB29=1,"","*"&amp;'Regional assumptions'!FB29))</f>
        <v/>
      </c>
      <c r="FB28" s="6" t="str">
        <f>IF(FB$3="","",IF('Regional assumptions'!FC29=1,"","*"&amp;'Regional assumptions'!FC29))</f>
        <v/>
      </c>
      <c r="FC28" s="6" t="str">
        <f>IF(FC$3="","",IF('Regional assumptions'!FD29=1,"","*"&amp;'Regional assumptions'!FD29))</f>
        <v/>
      </c>
      <c r="FD28" s="6" t="str">
        <f>IF(FD$3="","",IF('Regional assumptions'!FE29=1,"","*"&amp;'Regional assumptions'!FE29))</f>
        <v/>
      </c>
      <c r="FE28" s="6" t="str">
        <f>IF(FE$3="","",IF('Regional assumptions'!FF29=1,"","*"&amp;'Regional assumptions'!FF29))</f>
        <v/>
      </c>
      <c r="FF28" s="6" t="str">
        <f>IF(FF$3="","",IF('Regional assumptions'!FG29=1,"","*"&amp;'Regional assumptions'!FG29))</f>
        <v/>
      </c>
      <c r="FG28" s="6" t="str">
        <f>IF(FG$3="","",IF('Regional assumptions'!FH29=1,"","*"&amp;'Regional assumptions'!FH29))</f>
        <v/>
      </c>
      <c r="FH28" s="6" t="str">
        <f>IF(FH$3="","",IF('Regional assumptions'!FI29=1,"","*"&amp;'Regional assumptions'!FI29))</f>
        <v/>
      </c>
      <c r="FI28" s="6" t="str">
        <f>IF(FI$3="","",IF('Regional assumptions'!FJ29=1,"","*"&amp;'Regional assumptions'!FJ29))</f>
        <v/>
      </c>
      <c r="FJ28" s="6" t="str">
        <f>IF(FJ$3="","",IF('Regional assumptions'!FK29=1,"","*"&amp;'Regional assumptions'!FK29))</f>
        <v/>
      </c>
      <c r="FK28" s="6" t="str">
        <f>IF(FK$3="","",IF('Regional assumptions'!FL29=1,"","*"&amp;'Regional assumptions'!FL29))</f>
        <v/>
      </c>
      <c r="FL28" s="6" t="str">
        <f>IF(FL$3="","",IF('Regional assumptions'!FM29=1,"","*"&amp;'Regional assumptions'!FM29))</f>
        <v/>
      </c>
      <c r="FM28" s="6" t="str">
        <f>IF(FM$3="","",IF('Regional assumptions'!FN29=1,"","*"&amp;'Regional assumptions'!FN29))</f>
        <v/>
      </c>
      <c r="FN28" s="6" t="str">
        <f>IF(FN$3="","",IF('Regional assumptions'!FO29=1,"","*"&amp;'Regional assumptions'!FO29))</f>
        <v/>
      </c>
      <c r="FO28" s="6" t="str">
        <f>IF(FO$3="","",IF('Regional assumptions'!FP29=1,"","*"&amp;'Regional assumptions'!FP29))</f>
        <v/>
      </c>
      <c r="FP28" s="6" t="str">
        <f>IF(FP$3="","",IF('Regional assumptions'!FQ29=1,"","*"&amp;'Regional assumptions'!FQ29))</f>
        <v/>
      </c>
      <c r="FQ28" s="6" t="str">
        <f>IF(FQ$3="","",IF('Regional assumptions'!FR29=1,"","*"&amp;'Regional assumptions'!FR29))</f>
        <v/>
      </c>
      <c r="FR28" s="6" t="str">
        <f>IF(FR$3="","",IF('Regional assumptions'!FS29=1,"","*"&amp;'Regional assumptions'!FS29))</f>
        <v/>
      </c>
      <c r="FS28" s="6" t="str">
        <f>IF(FS$3="","",IF('Regional assumptions'!FT29=1,"","*"&amp;'Regional assumptions'!FT29))</f>
        <v/>
      </c>
      <c r="FT28" s="6" t="str">
        <f>IF(FT$3="","",IF('Regional assumptions'!FU29=1,"","*"&amp;'Regional assumptions'!FU29))</f>
        <v/>
      </c>
      <c r="FU28" s="6" t="str">
        <f>IF(FU$3="","",IF('Regional assumptions'!FV29=1,"","*"&amp;'Regional assumptions'!FV29))</f>
        <v/>
      </c>
      <c r="FV28" s="6" t="str">
        <f>IF(FV$3="","",IF('Regional assumptions'!FW29=1,"","*"&amp;'Regional assumptions'!FW29))</f>
        <v/>
      </c>
      <c r="FW28" s="6" t="str">
        <f>IF(FW$3="","",IF('Regional assumptions'!FX29=1,"","*"&amp;'Regional assumptions'!FX29))</f>
        <v/>
      </c>
      <c r="FX28" s="6" t="str">
        <f>IF(FX$3="","",IF('Regional assumptions'!FY29=1,"","*"&amp;'Regional assumptions'!FY29))</f>
        <v/>
      </c>
      <c r="FY28" s="6" t="str">
        <f>IF(FY$3="","",IF('Regional assumptions'!FZ29=1,"","*"&amp;'Regional assumptions'!FZ29))</f>
        <v/>
      </c>
      <c r="FZ28" s="6" t="str">
        <f>IF(FZ$3="","",IF('Regional assumptions'!GA29=1,"","*"&amp;'Regional assumptions'!GA29))</f>
        <v/>
      </c>
      <c r="GA28" s="6" t="str">
        <f>IF(GA$3="","",IF('Regional assumptions'!GB29=1,"","*"&amp;'Regional assumptions'!GB29))</f>
        <v/>
      </c>
      <c r="GB28" s="6" t="str">
        <f>IF(GB$3="","",IF('Regional assumptions'!GC29=1,"","*"&amp;'Regional assumptions'!GC29))</f>
        <v/>
      </c>
      <c r="GC28" s="6" t="str">
        <f>IF(GC$3="","",IF('Regional assumptions'!GD29=1,"","*"&amp;'Regional assumptions'!GD29))</f>
        <v/>
      </c>
      <c r="GD28" s="6" t="str">
        <f>IF(GD$3="","",IF('Regional assumptions'!GE29=1,"","*"&amp;'Regional assumptions'!GE29))</f>
        <v/>
      </c>
      <c r="GE28" s="6" t="str">
        <f>IF(GE$3="","",IF('Regional assumptions'!GF29=1,"","*"&amp;'Regional assumptions'!GF29))</f>
        <v/>
      </c>
      <c r="GF28" s="6" t="str">
        <f>IF(GF$3="","",IF('Regional assumptions'!GG29=1,"","*"&amp;'Regional assumptions'!GG29))</f>
        <v/>
      </c>
      <c r="GG28" s="6" t="str">
        <f>IF(GG$3="","",IF('Regional assumptions'!GH29=1,"","*"&amp;'Regional assumptions'!GH29))</f>
        <v/>
      </c>
      <c r="GH28" s="6" t="str">
        <f>IF(GH$3="","",IF('Regional assumptions'!GI29=1,"","*"&amp;'Regional assumptions'!GI29))</f>
        <v/>
      </c>
      <c r="GI28" s="6" t="str">
        <f>IF(GI$3="","",IF('Regional assumptions'!GJ29=1,"","*"&amp;'Regional assumptions'!GJ29))</f>
        <v/>
      </c>
      <c r="GJ28" s="6" t="str">
        <f>IF(GJ$3="","",IF('Regional assumptions'!GK29=1,"","*"&amp;'Regional assumptions'!GK29))</f>
        <v/>
      </c>
      <c r="GK28" s="6" t="str">
        <f>IF(GK$3="","",IF('Regional assumptions'!GL29=1,"","*"&amp;'Regional assumptions'!GL29))</f>
        <v/>
      </c>
      <c r="GL28" s="6" t="str">
        <f>IF(GL$3="","",IF('Regional assumptions'!GM29=1,"","*"&amp;'Regional assumptions'!GM29))</f>
        <v/>
      </c>
      <c r="GM28" s="6" t="str">
        <f>IF(GM$3="","",IF('Regional assumptions'!GN29=1,"","*"&amp;'Regional assumptions'!GN29))</f>
        <v/>
      </c>
      <c r="GN28" s="6" t="str">
        <f>IF(GN$3="","",IF('Regional assumptions'!GO29=1,"","*"&amp;'Regional assumptions'!GO29))</f>
        <v/>
      </c>
      <c r="GO28" s="6" t="str">
        <f>IF(GO$3="","",IF('Regional assumptions'!GP29=1,"","*"&amp;'Regional assumptions'!GP29))</f>
        <v/>
      </c>
      <c r="GP28" s="6" t="str">
        <f>IF(GP$3="","",IF('Regional assumptions'!GQ29=1,"","*"&amp;'Regional assumptions'!GQ29))</f>
        <v/>
      </c>
      <c r="GQ28" s="6" t="str">
        <f>IF(GQ$3="","",IF('Regional assumptions'!GR29=1,"","*"&amp;'Regional assumptions'!GR29))</f>
        <v/>
      </c>
      <c r="GR28" s="6" t="str">
        <f>IF(GR$3="","",IF('Regional assumptions'!GS29=1,"","*"&amp;'Regional assumptions'!GS29))</f>
        <v/>
      </c>
      <c r="GS28" s="6" t="str">
        <f>IF(GS$3="","",IF('Regional assumptions'!GT29=1,"","*"&amp;'Regional assumptions'!GT29))</f>
        <v/>
      </c>
      <c r="GT28" s="6" t="str">
        <f>IF(GT$3="","",IF('Regional assumptions'!GU29=1,"","*"&amp;'Regional assumptions'!GU29))</f>
        <v/>
      </c>
      <c r="GU28" s="6" t="str">
        <f>IF(GU$3="","",IF('Regional assumptions'!GV29=1,"","*"&amp;'Regional assumptions'!GV29))</f>
        <v/>
      </c>
      <c r="GV28" s="6" t="str">
        <f>IF(GV$3="","",IF('Regional assumptions'!GW29=1,"","*"&amp;'Regional assumptions'!GW29))</f>
        <v/>
      </c>
      <c r="GW28" s="6" t="str">
        <f>IF(GW$3="","",IF('Regional assumptions'!GX29=1,"","*"&amp;'Regional assumptions'!GX29))</f>
        <v/>
      </c>
      <c r="GX28" s="6" t="str">
        <f>IF(GX$3="","",IF('Regional assumptions'!GY29=1,"","*"&amp;'Regional assumptions'!GY29))</f>
        <v/>
      </c>
      <c r="GY28" s="6" t="str">
        <f>IF(GY$3="","",IF('Regional assumptions'!GZ29=1,"","*"&amp;'Regional assumptions'!GZ29))</f>
        <v/>
      </c>
      <c r="GZ28" s="6" t="str">
        <f>IF(GZ$3="","",IF('Regional assumptions'!HA29=1,"","*"&amp;'Regional assumptions'!HA29))</f>
        <v/>
      </c>
      <c r="HA28" s="6" t="str">
        <f>IF(HA$3="","",IF('Regional assumptions'!HB29=1,"","*"&amp;'Regional assumptions'!HB29))</f>
        <v/>
      </c>
      <c r="HB28" s="6" t="str">
        <f>IF(HB$3="","",IF('Regional assumptions'!HC29=1,"","*"&amp;'Regional assumptions'!HC29))</f>
        <v/>
      </c>
      <c r="HC28" s="6" t="str">
        <f>IF(HC$3="","",IF('Regional assumptions'!HD29=1,"","*"&amp;'Regional assumptions'!HD29))</f>
        <v/>
      </c>
      <c r="HD28" s="6" t="str">
        <f>IF(HD$3="","",IF('Regional assumptions'!HE29=1,"","*"&amp;'Regional assumptions'!HE29))</f>
        <v/>
      </c>
      <c r="HE28" s="6" t="str">
        <f>IF(HE$3="","",IF('Regional assumptions'!HF29=1,"","*"&amp;'Regional assumptions'!HF29))</f>
        <v/>
      </c>
      <c r="HF28" s="6" t="str">
        <f>IF(HF$3="","",IF('Regional assumptions'!HG29=1,"","*"&amp;'Regional assumptions'!HG29))</f>
        <v/>
      </c>
      <c r="HG28" s="6" t="str">
        <f>IF(HG$3="","",IF('Regional assumptions'!HH29=1,"","*"&amp;'Regional assumptions'!HH29))</f>
        <v/>
      </c>
      <c r="HH28" s="6" t="str">
        <f>IF(HH$3="","",IF('Regional assumptions'!HI29=1,"","*"&amp;'Regional assumptions'!HI29))</f>
        <v/>
      </c>
    </row>
    <row r="29" spans="2:216">
      <c r="B29" t="str">
        <f>'Regional assumptions'!C30</f>
        <v>INVCOST</v>
      </c>
      <c r="C29" t="str">
        <f>'Regional assumptions'!D30</f>
        <v>EN_GasCC</v>
      </c>
      <c r="D29" s="6" t="str">
        <f>IF(D$3="","",IF('Regional assumptions'!E30=1,"","*"&amp;'Regional assumptions'!E30))</f>
        <v>*0.75</v>
      </c>
      <c r="E29" s="6" t="str">
        <f>IF(E$3="","",IF('Regional assumptions'!F30=1,"","*"&amp;'Regional assumptions'!F30))</f>
        <v>*0.75</v>
      </c>
      <c r="F29" s="6" t="str">
        <f>IF(F$3="","",IF('Regional assumptions'!G30=1,"","*"&amp;'Regional assumptions'!G30))</f>
        <v/>
      </c>
      <c r="G29" s="6" t="str">
        <f>IF(G$3="","",IF('Regional assumptions'!H30=1,"","*"&amp;'Regional assumptions'!H30))</f>
        <v>*0.75</v>
      </c>
      <c r="H29" s="6" t="str">
        <f>IF(H$3="","",IF('Regional assumptions'!I30=1,"","*"&amp;'Regional assumptions'!I30))</f>
        <v/>
      </c>
      <c r="I29" s="6" t="str">
        <f>IF(I$3="","",IF('Regional assumptions'!J30=1,"","*"&amp;'Regional assumptions'!J30))</f>
        <v>*0.75</v>
      </c>
      <c r="J29" s="6" t="str">
        <f>IF(J$3="","",IF('Regional assumptions'!K30=1,"","*"&amp;'Regional assumptions'!K30))</f>
        <v>*0.75</v>
      </c>
      <c r="K29" s="6" t="str">
        <f>IF(K$3="","",IF('Regional assumptions'!L30=1,"","*"&amp;'Regional assumptions'!L30))</f>
        <v/>
      </c>
      <c r="L29" s="6" t="str">
        <f>IF(L$3="","",IF('Regional assumptions'!M30=1,"","*"&amp;'Regional assumptions'!M30))</f>
        <v>*0.75</v>
      </c>
      <c r="M29" s="6" t="str">
        <f>IF(M$3="","",IF('Regional assumptions'!N30=1,"","*"&amp;'Regional assumptions'!N30))</f>
        <v/>
      </c>
      <c r="N29" s="6" t="str">
        <f>IF(N$3="","",IF('Regional assumptions'!O30=1,"","*"&amp;'Regional assumptions'!O30))</f>
        <v>*0.85</v>
      </c>
      <c r="O29" s="6" t="str">
        <f>IF(O$3="","",IF('Regional assumptions'!P30=1,"","*"&amp;'Regional assumptions'!P30))</f>
        <v>*0.75</v>
      </c>
      <c r="P29" s="6" t="str">
        <f>IF(P$3="","",IF('Regional assumptions'!Q30=1,"","*"&amp;'Regional assumptions'!Q30))</f>
        <v>*0.75</v>
      </c>
      <c r="Q29" s="6" t="str">
        <f>IF(Q$3="","",IF('Regional assumptions'!R30=1,"","*"&amp;'Regional assumptions'!R30))</f>
        <v>*0.85</v>
      </c>
      <c r="R29" s="6" t="str">
        <f>IF(R$3="","",IF('Regional assumptions'!S30=1,"","*"&amp;'Regional assumptions'!S30))</f>
        <v/>
      </c>
      <c r="S29" s="6" t="str">
        <f>IF(S$3="","",IF('Regional assumptions'!T30=1,"","*"&amp;'Regional assumptions'!T30))</f>
        <v>*0.85</v>
      </c>
      <c r="T29" s="6" t="str">
        <f>IF(T$3="","",IF('Regional assumptions'!U30=1,"","*"&amp;'Regional assumptions'!U30))</f>
        <v/>
      </c>
      <c r="U29" s="6" t="str">
        <f>IF(U$3="","",IF('Regional assumptions'!V30=1,"","*"&amp;'Regional assumptions'!V30))</f>
        <v/>
      </c>
      <c r="V29" s="6" t="str">
        <f>IF(V$3="","",IF('Regional assumptions'!W30=1,"","*"&amp;'Regional assumptions'!W30))</f>
        <v/>
      </c>
      <c r="W29" s="6" t="str">
        <f>IF(W$3="","",IF('Regional assumptions'!X30=1,"","*"&amp;'Regional assumptions'!X30))</f>
        <v/>
      </c>
      <c r="X29" s="6" t="str">
        <f>IF(X$3="","",IF('Regional assumptions'!Y30=1,"","*"&amp;'Regional assumptions'!Y30))</f>
        <v/>
      </c>
      <c r="Y29" s="6" t="str">
        <f>IF(Y$3="","",IF('Regional assumptions'!Z30=1,"","*"&amp;'Regional assumptions'!Z30))</f>
        <v/>
      </c>
      <c r="Z29" s="6" t="str">
        <f>IF(Z$3="","",IF('Regional assumptions'!AA30=1,"","*"&amp;'Regional assumptions'!AA30))</f>
        <v/>
      </c>
      <c r="AA29" s="6" t="str">
        <f>IF(AA$3="","",IF('Regional assumptions'!AB30=1,"","*"&amp;'Regional assumptions'!AB30))</f>
        <v/>
      </c>
      <c r="AB29" s="6" t="str">
        <f>IF(AB$3="","",IF('Regional assumptions'!AC30=1,"","*"&amp;'Regional assumptions'!AC30))</f>
        <v/>
      </c>
      <c r="AC29" s="6" t="str">
        <f>IF(AC$3="","",IF('Regional assumptions'!AD30=1,"","*"&amp;'Regional assumptions'!AD30))</f>
        <v/>
      </c>
      <c r="AD29" s="6" t="str">
        <f>IF(AD$3="","",IF('Regional assumptions'!AE30=1,"","*"&amp;'Regional assumptions'!AE30))</f>
        <v/>
      </c>
      <c r="AE29" s="6" t="str">
        <f>IF(AE$3="","",IF('Regional assumptions'!AF30=1,"","*"&amp;'Regional assumptions'!AF30))</f>
        <v/>
      </c>
      <c r="AF29" s="6" t="str">
        <f>IF(AF$3="","",IF('Regional assumptions'!AG30=1,"","*"&amp;'Regional assumptions'!AG30))</f>
        <v/>
      </c>
      <c r="AG29" s="6" t="str">
        <f>IF(AG$3="","",IF('Regional assumptions'!AH30=1,"","*"&amp;'Regional assumptions'!AH30))</f>
        <v/>
      </c>
      <c r="AH29" s="6" t="str">
        <f>IF(AH$3="","",IF('Regional assumptions'!AI30=1,"","*"&amp;'Regional assumptions'!AI30))</f>
        <v/>
      </c>
      <c r="AI29" s="6" t="str">
        <f>IF(AI$3="","",IF('Regional assumptions'!AJ30=1,"","*"&amp;'Regional assumptions'!AJ30))</f>
        <v/>
      </c>
      <c r="AJ29" s="6" t="str">
        <f>IF(AJ$3="","",IF('Regional assumptions'!AK30=1,"","*"&amp;'Regional assumptions'!AK30))</f>
        <v/>
      </c>
      <c r="AK29" s="6" t="str">
        <f>IF(AK$3="","",IF('Regional assumptions'!AL30=1,"","*"&amp;'Regional assumptions'!AL30))</f>
        <v/>
      </c>
      <c r="AL29" s="6" t="str">
        <f>IF(AL$3="","",IF('Regional assumptions'!AM30=1,"","*"&amp;'Regional assumptions'!AM30))</f>
        <v/>
      </c>
      <c r="AM29" s="6" t="str">
        <f>IF(AM$3="","",IF('Regional assumptions'!AN30=1,"","*"&amp;'Regional assumptions'!AN30))</f>
        <v/>
      </c>
      <c r="AN29" s="6" t="str">
        <f>IF(AN$3="","",IF('Regional assumptions'!AO30=1,"","*"&amp;'Regional assumptions'!AO30))</f>
        <v/>
      </c>
      <c r="AO29" s="6" t="str">
        <f>IF(AO$3="","",IF('Regional assumptions'!AP30=1,"","*"&amp;'Regional assumptions'!AP30))</f>
        <v/>
      </c>
      <c r="AP29" s="6" t="str">
        <f>IF(AP$3="","",IF('Regional assumptions'!AQ30=1,"","*"&amp;'Regional assumptions'!AQ30))</f>
        <v/>
      </c>
      <c r="AQ29" s="6" t="str">
        <f>IF(AQ$3="","",IF('Regional assumptions'!AR30=1,"","*"&amp;'Regional assumptions'!AR30))</f>
        <v/>
      </c>
      <c r="AR29" s="6" t="str">
        <f>IF(AR$3="","",IF('Regional assumptions'!AS30=1,"","*"&amp;'Regional assumptions'!AS30))</f>
        <v/>
      </c>
      <c r="AS29" s="6" t="str">
        <f>IF(AS$3="","",IF('Regional assumptions'!AT30=1,"","*"&amp;'Regional assumptions'!AT30))</f>
        <v/>
      </c>
      <c r="AT29" s="6" t="str">
        <f>IF(AT$3="","",IF('Regional assumptions'!AU30=1,"","*"&amp;'Regional assumptions'!AU30))</f>
        <v/>
      </c>
      <c r="AU29" s="6" t="str">
        <f>IF(AU$3="","",IF('Regional assumptions'!AV30=1,"","*"&amp;'Regional assumptions'!AV30))</f>
        <v/>
      </c>
      <c r="AV29" s="6" t="str">
        <f>IF(AV$3="","",IF('Regional assumptions'!AW30=1,"","*"&amp;'Regional assumptions'!AW30))</f>
        <v/>
      </c>
      <c r="AW29" s="6" t="str">
        <f>IF(AW$3="","",IF('Regional assumptions'!AX30=1,"","*"&amp;'Regional assumptions'!AX30))</f>
        <v/>
      </c>
      <c r="AX29" s="6" t="str">
        <f>IF(AX$3="","",IF('Regional assumptions'!AY30=1,"","*"&amp;'Regional assumptions'!AY30))</f>
        <v/>
      </c>
      <c r="AY29" s="6" t="str">
        <f>IF(AY$3="","",IF('Regional assumptions'!AZ30=1,"","*"&amp;'Regional assumptions'!AZ30))</f>
        <v/>
      </c>
      <c r="AZ29" s="6" t="str">
        <f>IF(AZ$3="","",IF('Regional assumptions'!BA30=1,"","*"&amp;'Regional assumptions'!BA30))</f>
        <v/>
      </c>
      <c r="BA29" s="6" t="str">
        <f>IF(BA$3="","",IF('Regional assumptions'!BB30=1,"","*"&amp;'Regional assumptions'!BB30))</f>
        <v/>
      </c>
      <c r="BB29" s="6" t="str">
        <f>IF(BB$3="","",IF('Regional assumptions'!BC30=1,"","*"&amp;'Regional assumptions'!BC30))</f>
        <v/>
      </c>
      <c r="BC29" s="6" t="str">
        <f>IF(BC$3="","",IF('Regional assumptions'!BD30=1,"","*"&amp;'Regional assumptions'!BD30))</f>
        <v/>
      </c>
      <c r="BD29" s="6" t="str">
        <f>IF(BD$3="","",IF('Regional assumptions'!BE30=1,"","*"&amp;'Regional assumptions'!BE30))</f>
        <v/>
      </c>
      <c r="BE29" s="6" t="str">
        <f>IF(BE$3="","",IF('Regional assumptions'!BF30=1,"","*"&amp;'Regional assumptions'!BF30))</f>
        <v/>
      </c>
      <c r="BF29" s="6" t="str">
        <f>IF(BF$3="","",IF('Regional assumptions'!BG30=1,"","*"&amp;'Regional assumptions'!BG30))</f>
        <v/>
      </c>
      <c r="BG29" s="6" t="str">
        <f>IF(BG$3="","",IF('Regional assumptions'!BH30=1,"","*"&amp;'Regional assumptions'!BH30))</f>
        <v/>
      </c>
      <c r="BH29" s="6" t="str">
        <f>IF(BH$3="","",IF('Regional assumptions'!BI30=1,"","*"&amp;'Regional assumptions'!BI30))</f>
        <v/>
      </c>
      <c r="BI29" s="6" t="str">
        <f>IF(BI$3="","",IF('Regional assumptions'!BJ30=1,"","*"&amp;'Regional assumptions'!BJ30))</f>
        <v/>
      </c>
      <c r="BJ29" s="6" t="str">
        <f>IF(BJ$3="","",IF('Regional assumptions'!BK30=1,"","*"&amp;'Regional assumptions'!BK30))</f>
        <v/>
      </c>
      <c r="BK29" s="6" t="str">
        <f>IF(BK$3="","",IF('Regional assumptions'!BL30=1,"","*"&amp;'Regional assumptions'!BL30))</f>
        <v/>
      </c>
      <c r="BL29" s="6" t="str">
        <f>IF(BL$3="","",IF('Regional assumptions'!BM30=1,"","*"&amp;'Regional assumptions'!BM30))</f>
        <v/>
      </c>
      <c r="BM29" s="6" t="str">
        <f>IF(BM$3="","",IF('Regional assumptions'!BN30=1,"","*"&amp;'Regional assumptions'!BN30))</f>
        <v/>
      </c>
      <c r="BN29" s="6" t="str">
        <f>IF(BN$3="","",IF('Regional assumptions'!BO30=1,"","*"&amp;'Regional assumptions'!BO30))</f>
        <v/>
      </c>
      <c r="BO29" s="6" t="str">
        <f>IF(BO$3="","",IF('Regional assumptions'!BP30=1,"","*"&amp;'Regional assumptions'!BP30))</f>
        <v/>
      </c>
      <c r="BP29" s="6" t="str">
        <f>IF(BP$3="","",IF('Regional assumptions'!BQ30=1,"","*"&amp;'Regional assumptions'!BQ30))</f>
        <v/>
      </c>
      <c r="BQ29" s="6" t="str">
        <f>IF(BQ$3="","",IF('Regional assumptions'!BR30=1,"","*"&amp;'Regional assumptions'!BR30))</f>
        <v/>
      </c>
      <c r="BR29" s="6" t="str">
        <f>IF(BR$3="","",IF('Regional assumptions'!BS30=1,"","*"&amp;'Regional assumptions'!BS30))</f>
        <v/>
      </c>
      <c r="BS29" s="6" t="str">
        <f>IF(BS$3="","",IF('Regional assumptions'!BT30=1,"","*"&amp;'Regional assumptions'!BT30))</f>
        <v/>
      </c>
      <c r="BT29" s="6" t="str">
        <f>IF(BT$3="","",IF('Regional assumptions'!BU30=1,"","*"&amp;'Regional assumptions'!BU30))</f>
        <v/>
      </c>
      <c r="BU29" s="6" t="str">
        <f>IF(BU$3="","",IF('Regional assumptions'!BV30=1,"","*"&amp;'Regional assumptions'!BV30))</f>
        <v/>
      </c>
      <c r="BV29" s="6" t="str">
        <f>IF(BV$3="","",IF('Regional assumptions'!BW30=1,"","*"&amp;'Regional assumptions'!BW30))</f>
        <v/>
      </c>
      <c r="BW29" s="6" t="str">
        <f>IF(BW$3="","",IF('Regional assumptions'!BX30=1,"","*"&amp;'Regional assumptions'!BX30))</f>
        <v/>
      </c>
      <c r="BX29" s="6" t="str">
        <f>IF(BX$3="","",IF('Regional assumptions'!BY30=1,"","*"&amp;'Regional assumptions'!BY30))</f>
        <v/>
      </c>
      <c r="BY29" s="6" t="str">
        <f>IF(BY$3="","",IF('Regional assumptions'!BZ30=1,"","*"&amp;'Regional assumptions'!BZ30))</f>
        <v/>
      </c>
      <c r="BZ29" s="6" t="str">
        <f>IF(BZ$3="","",IF('Regional assumptions'!CA30=1,"","*"&amp;'Regional assumptions'!CA30))</f>
        <v/>
      </c>
      <c r="CA29" s="6" t="str">
        <f>IF(CA$3="","",IF('Regional assumptions'!CB30=1,"","*"&amp;'Regional assumptions'!CB30))</f>
        <v/>
      </c>
      <c r="CB29" s="6" t="str">
        <f>IF(CB$3="","",IF('Regional assumptions'!CC30=1,"","*"&amp;'Regional assumptions'!CC30))</f>
        <v/>
      </c>
      <c r="CC29" s="6" t="str">
        <f>IF(CC$3="","",IF('Regional assumptions'!CD30=1,"","*"&amp;'Regional assumptions'!CD30))</f>
        <v/>
      </c>
      <c r="CD29" s="6" t="str">
        <f>IF(CD$3="","",IF('Regional assumptions'!CE30=1,"","*"&amp;'Regional assumptions'!CE30))</f>
        <v/>
      </c>
      <c r="CE29" s="6" t="str">
        <f>IF(CE$3="","",IF('Regional assumptions'!CF30=1,"","*"&amp;'Regional assumptions'!CF30))</f>
        <v/>
      </c>
      <c r="CF29" s="6" t="str">
        <f>IF(CF$3="","",IF('Regional assumptions'!CG30=1,"","*"&amp;'Regional assumptions'!CG30))</f>
        <v/>
      </c>
      <c r="CG29" s="6" t="str">
        <f>IF(CG$3="","",IF('Regional assumptions'!CH30=1,"","*"&amp;'Regional assumptions'!CH30))</f>
        <v/>
      </c>
      <c r="CH29" s="6" t="str">
        <f>IF(CH$3="","",IF('Regional assumptions'!CI30=1,"","*"&amp;'Regional assumptions'!CI30))</f>
        <v/>
      </c>
      <c r="CI29" s="6" t="str">
        <f>IF(CI$3="","",IF('Regional assumptions'!CJ30=1,"","*"&amp;'Regional assumptions'!CJ30))</f>
        <v/>
      </c>
      <c r="CJ29" s="6" t="str">
        <f>IF(CJ$3="","",IF('Regional assumptions'!CK30=1,"","*"&amp;'Regional assumptions'!CK30))</f>
        <v/>
      </c>
      <c r="CK29" s="6" t="str">
        <f>IF(CK$3="","",IF('Regional assumptions'!CL30=1,"","*"&amp;'Regional assumptions'!CL30))</f>
        <v/>
      </c>
      <c r="CL29" s="6" t="str">
        <f>IF(CL$3="","",IF('Regional assumptions'!CM30=1,"","*"&amp;'Regional assumptions'!CM30))</f>
        <v/>
      </c>
      <c r="CM29" s="6" t="str">
        <f>IF(CM$3="","",IF('Regional assumptions'!CN30=1,"","*"&amp;'Regional assumptions'!CN30))</f>
        <v/>
      </c>
      <c r="CN29" s="6" t="str">
        <f>IF(CN$3="","",IF('Regional assumptions'!CO30=1,"","*"&amp;'Regional assumptions'!CO30))</f>
        <v/>
      </c>
      <c r="CO29" s="6" t="str">
        <f>IF(CO$3="","",IF('Regional assumptions'!CP30=1,"","*"&amp;'Regional assumptions'!CP30))</f>
        <v/>
      </c>
      <c r="CP29" s="6" t="str">
        <f>IF(CP$3="","",IF('Regional assumptions'!CQ30=1,"","*"&amp;'Regional assumptions'!CQ30))</f>
        <v/>
      </c>
      <c r="CQ29" s="6" t="str">
        <f>IF(CQ$3="","",IF('Regional assumptions'!CR30=1,"","*"&amp;'Regional assumptions'!CR30))</f>
        <v/>
      </c>
      <c r="CR29" s="6" t="str">
        <f>IF(CR$3="","",IF('Regional assumptions'!CS30=1,"","*"&amp;'Regional assumptions'!CS30))</f>
        <v/>
      </c>
      <c r="CS29" s="6" t="str">
        <f>IF(CS$3="","",IF('Regional assumptions'!CT30=1,"","*"&amp;'Regional assumptions'!CT30))</f>
        <v/>
      </c>
      <c r="CT29" s="6" t="str">
        <f>IF(CT$3="","",IF('Regional assumptions'!CU30=1,"","*"&amp;'Regional assumptions'!CU30))</f>
        <v/>
      </c>
      <c r="CU29" s="6" t="str">
        <f>IF(CU$3="","",IF('Regional assumptions'!CV30=1,"","*"&amp;'Regional assumptions'!CV30))</f>
        <v/>
      </c>
      <c r="CV29" s="6" t="str">
        <f>IF(CV$3="","",IF('Regional assumptions'!CW30=1,"","*"&amp;'Regional assumptions'!CW30))</f>
        <v/>
      </c>
      <c r="CW29" s="6" t="str">
        <f>IF(CW$3="","",IF('Regional assumptions'!CX30=1,"","*"&amp;'Regional assumptions'!CX30))</f>
        <v/>
      </c>
      <c r="CX29" s="6" t="str">
        <f>IF(CX$3="","",IF('Regional assumptions'!CY30=1,"","*"&amp;'Regional assumptions'!CY30))</f>
        <v/>
      </c>
      <c r="CY29" s="6" t="str">
        <f>IF(CY$3="","",IF('Regional assumptions'!CZ30=1,"","*"&amp;'Regional assumptions'!CZ30))</f>
        <v/>
      </c>
      <c r="CZ29" s="6" t="str">
        <f>IF(CZ$3="","",IF('Regional assumptions'!DA30=1,"","*"&amp;'Regional assumptions'!DA30))</f>
        <v/>
      </c>
      <c r="DA29" s="6" t="str">
        <f>IF(DA$3="","",IF('Regional assumptions'!DB30=1,"","*"&amp;'Regional assumptions'!DB30))</f>
        <v/>
      </c>
      <c r="DB29" s="6" t="str">
        <f>IF(DB$3="","",IF('Regional assumptions'!DC30=1,"","*"&amp;'Regional assumptions'!DC30))</f>
        <v/>
      </c>
      <c r="DC29" s="6" t="str">
        <f>IF(DC$3="","",IF('Regional assumptions'!DD30=1,"","*"&amp;'Regional assumptions'!DD30))</f>
        <v/>
      </c>
      <c r="DD29" s="6" t="str">
        <f>IF(DD$3="","",IF('Regional assumptions'!DE30=1,"","*"&amp;'Regional assumptions'!DE30))</f>
        <v/>
      </c>
      <c r="DE29" s="6" t="str">
        <f>IF(DE$3="","",IF('Regional assumptions'!DF30=1,"","*"&amp;'Regional assumptions'!DF30))</f>
        <v/>
      </c>
      <c r="DF29" s="6" t="str">
        <f>IF(DF$3="","",IF('Regional assumptions'!DG30=1,"","*"&amp;'Regional assumptions'!DG30))</f>
        <v/>
      </c>
      <c r="DG29" s="6" t="str">
        <f>IF(DG$3="","",IF('Regional assumptions'!DH30=1,"","*"&amp;'Regional assumptions'!DH30))</f>
        <v/>
      </c>
      <c r="DH29" s="6" t="str">
        <f>IF(DH$3="","",IF('Regional assumptions'!DI30=1,"","*"&amp;'Regional assumptions'!DI30))</f>
        <v/>
      </c>
      <c r="DI29" s="6" t="str">
        <f>IF(DI$3="","",IF('Regional assumptions'!DJ30=1,"","*"&amp;'Regional assumptions'!DJ30))</f>
        <v/>
      </c>
      <c r="DJ29" s="6" t="str">
        <f>IF(DJ$3="","",IF('Regional assumptions'!DK30=1,"","*"&amp;'Regional assumptions'!DK30))</f>
        <v/>
      </c>
      <c r="DK29" s="6" t="str">
        <f>IF(DK$3="","",IF('Regional assumptions'!DL30=1,"","*"&amp;'Regional assumptions'!DL30))</f>
        <v/>
      </c>
      <c r="DL29" s="6" t="str">
        <f>IF(DL$3="","",IF('Regional assumptions'!DM30=1,"","*"&amp;'Regional assumptions'!DM30))</f>
        <v/>
      </c>
      <c r="DM29" s="6" t="str">
        <f>IF(DM$3="","",IF('Regional assumptions'!DN30=1,"","*"&amp;'Regional assumptions'!DN30))</f>
        <v/>
      </c>
      <c r="DN29" s="6" t="str">
        <f>IF(DN$3="","",IF('Regional assumptions'!DO30=1,"","*"&amp;'Regional assumptions'!DO30))</f>
        <v/>
      </c>
      <c r="DO29" s="6" t="str">
        <f>IF(DO$3="","",IF('Regional assumptions'!DP30=1,"","*"&amp;'Regional assumptions'!DP30))</f>
        <v/>
      </c>
      <c r="DP29" s="6" t="str">
        <f>IF(DP$3="","",IF('Regional assumptions'!DQ30=1,"","*"&amp;'Regional assumptions'!DQ30))</f>
        <v/>
      </c>
      <c r="DQ29" s="6" t="str">
        <f>IF(DQ$3="","",IF('Regional assumptions'!DR30=1,"","*"&amp;'Regional assumptions'!DR30))</f>
        <v/>
      </c>
      <c r="DR29" s="6" t="str">
        <f>IF(DR$3="","",IF('Regional assumptions'!DS30=1,"","*"&amp;'Regional assumptions'!DS30))</f>
        <v/>
      </c>
      <c r="DS29" s="6" t="str">
        <f>IF(DS$3="","",IF('Regional assumptions'!DT30=1,"","*"&amp;'Regional assumptions'!DT30))</f>
        <v/>
      </c>
      <c r="DT29" s="6" t="str">
        <f>IF(DT$3="","",IF('Regional assumptions'!DU30=1,"","*"&amp;'Regional assumptions'!DU30))</f>
        <v/>
      </c>
      <c r="DU29" s="6" t="str">
        <f>IF(DU$3="","",IF('Regional assumptions'!DV30=1,"","*"&amp;'Regional assumptions'!DV30))</f>
        <v/>
      </c>
      <c r="DV29" s="6" t="str">
        <f>IF(DV$3="","",IF('Regional assumptions'!DW30=1,"","*"&amp;'Regional assumptions'!DW30))</f>
        <v/>
      </c>
      <c r="DW29" s="6" t="str">
        <f>IF(DW$3="","",IF('Regional assumptions'!DX30=1,"","*"&amp;'Regional assumptions'!DX30))</f>
        <v/>
      </c>
      <c r="DX29" s="6" t="str">
        <f>IF(DX$3="","",IF('Regional assumptions'!DY30=1,"","*"&amp;'Regional assumptions'!DY30))</f>
        <v/>
      </c>
      <c r="DY29" s="6" t="str">
        <f>IF(DY$3="","",IF('Regional assumptions'!DZ30=1,"","*"&amp;'Regional assumptions'!DZ30))</f>
        <v/>
      </c>
      <c r="DZ29" s="6" t="str">
        <f>IF(DZ$3="","",IF('Regional assumptions'!EA30=1,"","*"&amp;'Regional assumptions'!EA30))</f>
        <v/>
      </c>
      <c r="EA29" s="6" t="str">
        <f>IF(EA$3="","",IF('Regional assumptions'!EB30=1,"","*"&amp;'Regional assumptions'!EB30))</f>
        <v/>
      </c>
      <c r="EB29" s="6" t="str">
        <f>IF(EB$3="","",IF('Regional assumptions'!EC30=1,"","*"&amp;'Regional assumptions'!EC30))</f>
        <v/>
      </c>
      <c r="EC29" s="6" t="str">
        <f>IF(EC$3="","",IF('Regional assumptions'!ED30=1,"","*"&amp;'Regional assumptions'!ED30))</f>
        <v/>
      </c>
      <c r="ED29" s="6" t="str">
        <f>IF(ED$3="","",IF('Regional assumptions'!EE30=1,"","*"&amp;'Regional assumptions'!EE30))</f>
        <v/>
      </c>
      <c r="EE29" s="6" t="str">
        <f>IF(EE$3="","",IF('Regional assumptions'!EF30=1,"","*"&amp;'Regional assumptions'!EF30))</f>
        <v/>
      </c>
      <c r="EF29" s="6" t="str">
        <f>IF(EF$3="","",IF('Regional assumptions'!EG30=1,"","*"&amp;'Regional assumptions'!EG30))</f>
        <v/>
      </c>
      <c r="EG29" s="6" t="str">
        <f>IF(EG$3="","",IF('Regional assumptions'!EH30=1,"","*"&amp;'Regional assumptions'!EH30))</f>
        <v/>
      </c>
      <c r="EH29" s="6" t="str">
        <f>IF(EH$3="","",IF('Regional assumptions'!EI30=1,"","*"&amp;'Regional assumptions'!EI30))</f>
        <v/>
      </c>
      <c r="EI29" s="6" t="str">
        <f>IF(EI$3="","",IF('Regional assumptions'!EJ30=1,"","*"&amp;'Regional assumptions'!EJ30))</f>
        <v/>
      </c>
      <c r="EJ29" s="6" t="str">
        <f>IF(EJ$3="","",IF('Regional assumptions'!EK30=1,"","*"&amp;'Regional assumptions'!EK30))</f>
        <v/>
      </c>
      <c r="EK29" s="6" t="str">
        <f>IF(EK$3="","",IF('Regional assumptions'!EL30=1,"","*"&amp;'Regional assumptions'!EL30))</f>
        <v/>
      </c>
      <c r="EL29" s="6" t="str">
        <f>IF(EL$3="","",IF('Regional assumptions'!EM30=1,"","*"&amp;'Regional assumptions'!EM30))</f>
        <v/>
      </c>
      <c r="EM29" s="6" t="str">
        <f>IF(EM$3="","",IF('Regional assumptions'!EN30=1,"","*"&amp;'Regional assumptions'!EN30))</f>
        <v/>
      </c>
      <c r="EN29" s="6" t="str">
        <f>IF(EN$3="","",IF('Regional assumptions'!EO30=1,"","*"&amp;'Regional assumptions'!EO30))</f>
        <v/>
      </c>
      <c r="EO29" s="6" t="str">
        <f>IF(EO$3="","",IF('Regional assumptions'!EP30=1,"","*"&amp;'Regional assumptions'!EP30))</f>
        <v/>
      </c>
      <c r="EP29" s="6" t="str">
        <f>IF(EP$3="","",IF('Regional assumptions'!EQ30=1,"","*"&amp;'Regional assumptions'!EQ30))</f>
        <v/>
      </c>
      <c r="EQ29" s="6" t="str">
        <f>IF(EQ$3="","",IF('Regional assumptions'!ER30=1,"","*"&amp;'Regional assumptions'!ER30))</f>
        <v/>
      </c>
      <c r="ER29" s="6" t="str">
        <f>IF(ER$3="","",IF('Regional assumptions'!ES30=1,"","*"&amp;'Regional assumptions'!ES30))</f>
        <v/>
      </c>
      <c r="ES29" s="6" t="str">
        <f>IF(ES$3="","",IF('Regional assumptions'!ET30=1,"","*"&amp;'Regional assumptions'!ET30))</f>
        <v/>
      </c>
      <c r="ET29" s="6" t="str">
        <f>IF(ET$3="","",IF('Regional assumptions'!EU30=1,"","*"&amp;'Regional assumptions'!EU30))</f>
        <v/>
      </c>
      <c r="EU29" s="6" t="str">
        <f>IF(EU$3="","",IF('Regional assumptions'!EV30=1,"","*"&amp;'Regional assumptions'!EV30))</f>
        <v/>
      </c>
      <c r="EV29" s="6" t="str">
        <f>IF(EV$3="","",IF('Regional assumptions'!EW30=1,"","*"&amp;'Regional assumptions'!EW30))</f>
        <v/>
      </c>
      <c r="EW29" s="6" t="str">
        <f>IF(EW$3="","",IF('Regional assumptions'!EX30=1,"","*"&amp;'Regional assumptions'!EX30))</f>
        <v/>
      </c>
      <c r="EX29" s="6" t="str">
        <f>IF(EX$3="","",IF('Regional assumptions'!EY30=1,"","*"&amp;'Regional assumptions'!EY30))</f>
        <v/>
      </c>
      <c r="EY29" s="6" t="str">
        <f>IF(EY$3="","",IF('Regional assumptions'!EZ30=1,"","*"&amp;'Regional assumptions'!EZ30))</f>
        <v/>
      </c>
      <c r="EZ29" s="6" t="str">
        <f>IF(EZ$3="","",IF('Regional assumptions'!FA30=1,"","*"&amp;'Regional assumptions'!FA30))</f>
        <v/>
      </c>
      <c r="FA29" s="6" t="str">
        <f>IF(FA$3="","",IF('Regional assumptions'!FB30=1,"","*"&amp;'Regional assumptions'!FB30))</f>
        <v/>
      </c>
      <c r="FB29" s="6" t="str">
        <f>IF(FB$3="","",IF('Regional assumptions'!FC30=1,"","*"&amp;'Regional assumptions'!FC30))</f>
        <v/>
      </c>
      <c r="FC29" s="6" t="str">
        <f>IF(FC$3="","",IF('Regional assumptions'!FD30=1,"","*"&amp;'Regional assumptions'!FD30))</f>
        <v/>
      </c>
      <c r="FD29" s="6" t="str">
        <f>IF(FD$3="","",IF('Regional assumptions'!FE30=1,"","*"&amp;'Regional assumptions'!FE30))</f>
        <v/>
      </c>
      <c r="FE29" s="6" t="str">
        <f>IF(FE$3="","",IF('Regional assumptions'!FF30=1,"","*"&amp;'Regional assumptions'!FF30))</f>
        <v/>
      </c>
      <c r="FF29" s="6" t="str">
        <f>IF(FF$3="","",IF('Regional assumptions'!FG30=1,"","*"&amp;'Regional assumptions'!FG30))</f>
        <v/>
      </c>
      <c r="FG29" s="6" t="str">
        <f>IF(FG$3="","",IF('Regional assumptions'!FH30=1,"","*"&amp;'Regional assumptions'!FH30))</f>
        <v/>
      </c>
      <c r="FH29" s="6" t="str">
        <f>IF(FH$3="","",IF('Regional assumptions'!FI30=1,"","*"&amp;'Regional assumptions'!FI30))</f>
        <v/>
      </c>
      <c r="FI29" s="6" t="str">
        <f>IF(FI$3="","",IF('Regional assumptions'!FJ30=1,"","*"&amp;'Regional assumptions'!FJ30))</f>
        <v/>
      </c>
      <c r="FJ29" s="6" t="str">
        <f>IF(FJ$3="","",IF('Regional assumptions'!FK30=1,"","*"&amp;'Regional assumptions'!FK30))</f>
        <v/>
      </c>
      <c r="FK29" s="6" t="str">
        <f>IF(FK$3="","",IF('Regional assumptions'!FL30=1,"","*"&amp;'Regional assumptions'!FL30))</f>
        <v/>
      </c>
      <c r="FL29" s="6" t="str">
        <f>IF(FL$3="","",IF('Regional assumptions'!FM30=1,"","*"&amp;'Regional assumptions'!FM30))</f>
        <v/>
      </c>
      <c r="FM29" s="6" t="str">
        <f>IF(FM$3="","",IF('Regional assumptions'!FN30=1,"","*"&amp;'Regional assumptions'!FN30))</f>
        <v/>
      </c>
      <c r="FN29" s="6" t="str">
        <f>IF(FN$3="","",IF('Regional assumptions'!FO30=1,"","*"&amp;'Regional assumptions'!FO30))</f>
        <v/>
      </c>
      <c r="FO29" s="6" t="str">
        <f>IF(FO$3="","",IF('Regional assumptions'!FP30=1,"","*"&amp;'Regional assumptions'!FP30))</f>
        <v/>
      </c>
      <c r="FP29" s="6" t="str">
        <f>IF(FP$3="","",IF('Regional assumptions'!FQ30=1,"","*"&amp;'Regional assumptions'!FQ30))</f>
        <v/>
      </c>
      <c r="FQ29" s="6" t="str">
        <f>IF(FQ$3="","",IF('Regional assumptions'!FR30=1,"","*"&amp;'Regional assumptions'!FR30))</f>
        <v/>
      </c>
      <c r="FR29" s="6" t="str">
        <f>IF(FR$3="","",IF('Regional assumptions'!FS30=1,"","*"&amp;'Regional assumptions'!FS30))</f>
        <v/>
      </c>
      <c r="FS29" s="6" t="str">
        <f>IF(FS$3="","",IF('Regional assumptions'!FT30=1,"","*"&amp;'Regional assumptions'!FT30))</f>
        <v/>
      </c>
      <c r="FT29" s="6" t="str">
        <f>IF(FT$3="","",IF('Regional assumptions'!FU30=1,"","*"&amp;'Regional assumptions'!FU30))</f>
        <v/>
      </c>
      <c r="FU29" s="6" t="str">
        <f>IF(FU$3="","",IF('Regional assumptions'!FV30=1,"","*"&amp;'Regional assumptions'!FV30))</f>
        <v/>
      </c>
      <c r="FV29" s="6" t="str">
        <f>IF(FV$3="","",IF('Regional assumptions'!FW30=1,"","*"&amp;'Regional assumptions'!FW30))</f>
        <v/>
      </c>
      <c r="FW29" s="6" t="str">
        <f>IF(FW$3="","",IF('Regional assumptions'!FX30=1,"","*"&amp;'Regional assumptions'!FX30))</f>
        <v/>
      </c>
      <c r="FX29" s="6" t="str">
        <f>IF(FX$3="","",IF('Regional assumptions'!FY30=1,"","*"&amp;'Regional assumptions'!FY30))</f>
        <v/>
      </c>
      <c r="FY29" s="6" t="str">
        <f>IF(FY$3="","",IF('Regional assumptions'!FZ30=1,"","*"&amp;'Regional assumptions'!FZ30))</f>
        <v/>
      </c>
      <c r="FZ29" s="6" t="str">
        <f>IF(FZ$3="","",IF('Regional assumptions'!GA30=1,"","*"&amp;'Regional assumptions'!GA30))</f>
        <v/>
      </c>
      <c r="GA29" s="6" t="str">
        <f>IF(GA$3="","",IF('Regional assumptions'!GB30=1,"","*"&amp;'Regional assumptions'!GB30))</f>
        <v/>
      </c>
      <c r="GB29" s="6" t="str">
        <f>IF(GB$3="","",IF('Regional assumptions'!GC30=1,"","*"&amp;'Regional assumptions'!GC30))</f>
        <v/>
      </c>
      <c r="GC29" s="6" t="str">
        <f>IF(GC$3="","",IF('Regional assumptions'!GD30=1,"","*"&amp;'Regional assumptions'!GD30))</f>
        <v/>
      </c>
      <c r="GD29" s="6" t="str">
        <f>IF(GD$3="","",IF('Regional assumptions'!GE30=1,"","*"&amp;'Regional assumptions'!GE30))</f>
        <v/>
      </c>
      <c r="GE29" s="6" t="str">
        <f>IF(GE$3="","",IF('Regional assumptions'!GF30=1,"","*"&amp;'Regional assumptions'!GF30))</f>
        <v/>
      </c>
      <c r="GF29" s="6" t="str">
        <f>IF(GF$3="","",IF('Regional assumptions'!GG30=1,"","*"&amp;'Regional assumptions'!GG30))</f>
        <v/>
      </c>
      <c r="GG29" s="6" t="str">
        <f>IF(GG$3="","",IF('Regional assumptions'!GH30=1,"","*"&amp;'Regional assumptions'!GH30))</f>
        <v/>
      </c>
      <c r="GH29" s="6" t="str">
        <f>IF(GH$3="","",IF('Regional assumptions'!GI30=1,"","*"&amp;'Regional assumptions'!GI30))</f>
        <v/>
      </c>
      <c r="GI29" s="6" t="str">
        <f>IF(GI$3="","",IF('Regional assumptions'!GJ30=1,"","*"&amp;'Regional assumptions'!GJ30))</f>
        <v/>
      </c>
      <c r="GJ29" s="6" t="str">
        <f>IF(GJ$3="","",IF('Regional assumptions'!GK30=1,"","*"&amp;'Regional assumptions'!GK30))</f>
        <v/>
      </c>
      <c r="GK29" s="6" t="str">
        <f>IF(GK$3="","",IF('Regional assumptions'!GL30=1,"","*"&amp;'Regional assumptions'!GL30))</f>
        <v/>
      </c>
      <c r="GL29" s="6" t="str">
        <f>IF(GL$3="","",IF('Regional assumptions'!GM30=1,"","*"&amp;'Regional assumptions'!GM30))</f>
        <v/>
      </c>
      <c r="GM29" s="6" t="str">
        <f>IF(GM$3="","",IF('Regional assumptions'!GN30=1,"","*"&amp;'Regional assumptions'!GN30))</f>
        <v/>
      </c>
      <c r="GN29" s="6" t="str">
        <f>IF(GN$3="","",IF('Regional assumptions'!GO30=1,"","*"&amp;'Regional assumptions'!GO30))</f>
        <v/>
      </c>
      <c r="GO29" s="6" t="str">
        <f>IF(GO$3="","",IF('Regional assumptions'!GP30=1,"","*"&amp;'Regional assumptions'!GP30))</f>
        <v/>
      </c>
      <c r="GP29" s="6" t="str">
        <f>IF(GP$3="","",IF('Regional assumptions'!GQ30=1,"","*"&amp;'Regional assumptions'!GQ30))</f>
        <v/>
      </c>
      <c r="GQ29" s="6" t="str">
        <f>IF(GQ$3="","",IF('Regional assumptions'!GR30=1,"","*"&amp;'Regional assumptions'!GR30))</f>
        <v/>
      </c>
      <c r="GR29" s="6" t="str">
        <f>IF(GR$3="","",IF('Regional assumptions'!GS30=1,"","*"&amp;'Regional assumptions'!GS30))</f>
        <v/>
      </c>
      <c r="GS29" s="6" t="str">
        <f>IF(GS$3="","",IF('Regional assumptions'!GT30=1,"","*"&amp;'Regional assumptions'!GT30))</f>
        <v/>
      </c>
      <c r="GT29" s="6" t="str">
        <f>IF(GT$3="","",IF('Regional assumptions'!GU30=1,"","*"&amp;'Regional assumptions'!GU30))</f>
        <v/>
      </c>
      <c r="GU29" s="6" t="str">
        <f>IF(GU$3="","",IF('Regional assumptions'!GV30=1,"","*"&amp;'Regional assumptions'!GV30))</f>
        <v/>
      </c>
      <c r="GV29" s="6" t="str">
        <f>IF(GV$3="","",IF('Regional assumptions'!GW30=1,"","*"&amp;'Regional assumptions'!GW30))</f>
        <v/>
      </c>
      <c r="GW29" s="6" t="str">
        <f>IF(GW$3="","",IF('Regional assumptions'!GX30=1,"","*"&amp;'Regional assumptions'!GX30))</f>
        <v/>
      </c>
      <c r="GX29" s="6" t="str">
        <f>IF(GX$3="","",IF('Regional assumptions'!GY30=1,"","*"&amp;'Regional assumptions'!GY30))</f>
        <v/>
      </c>
      <c r="GY29" s="6" t="str">
        <f>IF(GY$3="","",IF('Regional assumptions'!GZ30=1,"","*"&amp;'Regional assumptions'!GZ30))</f>
        <v/>
      </c>
      <c r="GZ29" s="6" t="str">
        <f>IF(GZ$3="","",IF('Regional assumptions'!HA30=1,"","*"&amp;'Regional assumptions'!HA30))</f>
        <v/>
      </c>
      <c r="HA29" s="6" t="str">
        <f>IF(HA$3="","",IF('Regional assumptions'!HB30=1,"","*"&amp;'Regional assumptions'!HB30))</f>
        <v/>
      </c>
      <c r="HB29" s="6" t="str">
        <f>IF(HB$3="","",IF('Regional assumptions'!HC30=1,"","*"&amp;'Regional assumptions'!HC30))</f>
        <v/>
      </c>
      <c r="HC29" s="6" t="str">
        <f>IF(HC$3="","",IF('Regional assumptions'!HD30=1,"","*"&amp;'Regional assumptions'!HD30))</f>
        <v/>
      </c>
      <c r="HD29" s="6" t="str">
        <f>IF(HD$3="","",IF('Regional assumptions'!HE30=1,"","*"&amp;'Regional assumptions'!HE30))</f>
        <v/>
      </c>
      <c r="HE29" s="6" t="str">
        <f>IF(HE$3="","",IF('Regional assumptions'!HF30=1,"","*"&amp;'Regional assumptions'!HF30))</f>
        <v/>
      </c>
      <c r="HF29" s="6" t="str">
        <f>IF(HF$3="","",IF('Regional assumptions'!HG30=1,"","*"&amp;'Regional assumptions'!HG30))</f>
        <v/>
      </c>
      <c r="HG29" s="6" t="str">
        <f>IF(HG$3="","",IF('Regional assumptions'!HH30=1,"","*"&amp;'Regional assumptions'!HH30))</f>
        <v/>
      </c>
      <c r="HH29" s="6" t="str">
        <f>IF(HH$3="","",IF('Regional assumptions'!HI30=1,"","*"&amp;'Regional assumptions'!HI30))</f>
        <v/>
      </c>
    </row>
    <row r="30" spans="2:216">
      <c r="B30" t="str">
        <f>'Regional assumptions'!C31</f>
        <v>INVCOST</v>
      </c>
      <c r="C30" t="str">
        <f>'Regional assumptions'!D31</f>
        <v>EN_GasCCAdv</v>
      </c>
      <c r="D30" s="6" t="str">
        <f>IF(D$3="","",IF('Regional assumptions'!E31=1,"","*"&amp;'Regional assumptions'!E31))</f>
        <v>*0.75</v>
      </c>
      <c r="E30" s="6" t="str">
        <f>IF(E$3="","",IF('Regional assumptions'!F31=1,"","*"&amp;'Regional assumptions'!F31))</f>
        <v>*0.75</v>
      </c>
      <c r="F30" s="6" t="str">
        <f>IF(F$3="","",IF('Regional assumptions'!G31=1,"","*"&amp;'Regional assumptions'!G31))</f>
        <v/>
      </c>
      <c r="G30" s="6" t="str">
        <f>IF(G$3="","",IF('Regional assumptions'!H31=1,"","*"&amp;'Regional assumptions'!H31))</f>
        <v>*0.75</v>
      </c>
      <c r="H30" s="6" t="str">
        <f>IF(H$3="","",IF('Regional assumptions'!I31=1,"","*"&amp;'Regional assumptions'!I31))</f>
        <v/>
      </c>
      <c r="I30" s="6" t="str">
        <f>IF(I$3="","",IF('Regional assumptions'!J31=1,"","*"&amp;'Regional assumptions'!J31))</f>
        <v>*0.75</v>
      </c>
      <c r="J30" s="6" t="str">
        <f>IF(J$3="","",IF('Regional assumptions'!K31=1,"","*"&amp;'Regional assumptions'!K31))</f>
        <v>*0.75</v>
      </c>
      <c r="K30" s="6" t="str">
        <f>IF(K$3="","",IF('Regional assumptions'!L31=1,"","*"&amp;'Regional assumptions'!L31))</f>
        <v/>
      </c>
      <c r="L30" s="6" t="str">
        <f>IF(L$3="","",IF('Regional assumptions'!M31=1,"","*"&amp;'Regional assumptions'!M31))</f>
        <v>*0.75</v>
      </c>
      <c r="M30" s="6" t="str">
        <f>IF(M$3="","",IF('Regional assumptions'!N31=1,"","*"&amp;'Regional assumptions'!N31))</f>
        <v/>
      </c>
      <c r="N30" s="6" t="str">
        <f>IF(N$3="","",IF('Regional assumptions'!O31=1,"","*"&amp;'Regional assumptions'!O31))</f>
        <v>*0.85</v>
      </c>
      <c r="O30" s="6" t="str">
        <f>IF(O$3="","",IF('Regional assumptions'!P31=1,"","*"&amp;'Regional assumptions'!P31))</f>
        <v>*0.75</v>
      </c>
      <c r="P30" s="6" t="str">
        <f>IF(P$3="","",IF('Regional assumptions'!Q31=1,"","*"&amp;'Regional assumptions'!Q31))</f>
        <v>*0.75</v>
      </c>
      <c r="Q30" s="6" t="str">
        <f>IF(Q$3="","",IF('Regional assumptions'!R31=1,"","*"&amp;'Regional assumptions'!R31))</f>
        <v>*0.85</v>
      </c>
      <c r="R30" s="6" t="str">
        <f>IF(R$3="","",IF('Regional assumptions'!S31=1,"","*"&amp;'Regional assumptions'!S31))</f>
        <v/>
      </c>
      <c r="S30" s="6" t="str">
        <f>IF(S$3="","",IF('Regional assumptions'!T31=1,"","*"&amp;'Regional assumptions'!T31))</f>
        <v>*0.85</v>
      </c>
      <c r="T30" s="6" t="str">
        <f>IF(T$3="","",IF('Regional assumptions'!U31=1,"","*"&amp;'Regional assumptions'!U31))</f>
        <v/>
      </c>
      <c r="U30" s="6" t="str">
        <f>IF(U$3="","",IF('Regional assumptions'!V31=1,"","*"&amp;'Regional assumptions'!V31))</f>
        <v/>
      </c>
      <c r="V30" s="6" t="str">
        <f>IF(V$3="","",IF('Regional assumptions'!W31=1,"","*"&amp;'Regional assumptions'!W31))</f>
        <v/>
      </c>
      <c r="W30" s="6" t="str">
        <f>IF(W$3="","",IF('Regional assumptions'!X31=1,"","*"&amp;'Regional assumptions'!X31))</f>
        <v/>
      </c>
      <c r="X30" s="6" t="str">
        <f>IF(X$3="","",IF('Regional assumptions'!Y31=1,"","*"&amp;'Regional assumptions'!Y31))</f>
        <v/>
      </c>
      <c r="Y30" s="6" t="str">
        <f>IF(Y$3="","",IF('Regional assumptions'!Z31=1,"","*"&amp;'Regional assumptions'!Z31))</f>
        <v/>
      </c>
      <c r="Z30" s="6" t="str">
        <f>IF(Z$3="","",IF('Regional assumptions'!AA31=1,"","*"&amp;'Regional assumptions'!AA31))</f>
        <v/>
      </c>
      <c r="AA30" s="6" t="str">
        <f>IF(AA$3="","",IF('Regional assumptions'!AB31=1,"","*"&amp;'Regional assumptions'!AB31))</f>
        <v/>
      </c>
      <c r="AB30" s="6" t="str">
        <f>IF(AB$3="","",IF('Regional assumptions'!AC31=1,"","*"&amp;'Regional assumptions'!AC31))</f>
        <v/>
      </c>
      <c r="AC30" s="6" t="str">
        <f>IF(AC$3="","",IF('Regional assumptions'!AD31=1,"","*"&amp;'Regional assumptions'!AD31))</f>
        <v/>
      </c>
      <c r="AD30" s="6" t="str">
        <f>IF(AD$3="","",IF('Regional assumptions'!AE31=1,"","*"&amp;'Regional assumptions'!AE31))</f>
        <v/>
      </c>
      <c r="AE30" s="6" t="str">
        <f>IF(AE$3="","",IF('Regional assumptions'!AF31=1,"","*"&amp;'Regional assumptions'!AF31))</f>
        <v/>
      </c>
      <c r="AF30" s="6" t="str">
        <f>IF(AF$3="","",IF('Regional assumptions'!AG31=1,"","*"&amp;'Regional assumptions'!AG31))</f>
        <v/>
      </c>
      <c r="AG30" s="6" t="str">
        <f>IF(AG$3="","",IF('Regional assumptions'!AH31=1,"","*"&amp;'Regional assumptions'!AH31))</f>
        <v/>
      </c>
      <c r="AH30" s="6" t="str">
        <f>IF(AH$3="","",IF('Regional assumptions'!AI31=1,"","*"&amp;'Regional assumptions'!AI31))</f>
        <v/>
      </c>
      <c r="AI30" s="6" t="str">
        <f>IF(AI$3="","",IF('Regional assumptions'!AJ31=1,"","*"&amp;'Regional assumptions'!AJ31))</f>
        <v/>
      </c>
      <c r="AJ30" s="6" t="str">
        <f>IF(AJ$3="","",IF('Regional assumptions'!AK31=1,"","*"&amp;'Regional assumptions'!AK31))</f>
        <v/>
      </c>
      <c r="AK30" s="6" t="str">
        <f>IF(AK$3="","",IF('Regional assumptions'!AL31=1,"","*"&amp;'Regional assumptions'!AL31))</f>
        <v/>
      </c>
      <c r="AL30" s="6" t="str">
        <f>IF(AL$3="","",IF('Regional assumptions'!AM31=1,"","*"&amp;'Regional assumptions'!AM31))</f>
        <v/>
      </c>
      <c r="AM30" s="6" t="str">
        <f>IF(AM$3="","",IF('Regional assumptions'!AN31=1,"","*"&amp;'Regional assumptions'!AN31))</f>
        <v/>
      </c>
      <c r="AN30" s="6" t="str">
        <f>IF(AN$3="","",IF('Regional assumptions'!AO31=1,"","*"&amp;'Regional assumptions'!AO31))</f>
        <v/>
      </c>
      <c r="AO30" s="6" t="str">
        <f>IF(AO$3="","",IF('Regional assumptions'!AP31=1,"","*"&amp;'Regional assumptions'!AP31))</f>
        <v/>
      </c>
      <c r="AP30" s="6" t="str">
        <f>IF(AP$3="","",IF('Regional assumptions'!AQ31=1,"","*"&amp;'Regional assumptions'!AQ31))</f>
        <v/>
      </c>
      <c r="AQ30" s="6" t="str">
        <f>IF(AQ$3="","",IF('Regional assumptions'!AR31=1,"","*"&amp;'Regional assumptions'!AR31))</f>
        <v/>
      </c>
      <c r="AR30" s="6" t="str">
        <f>IF(AR$3="","",IF('Regional assumptions'!AS31=1,"","*"&amp;'Regional assumptions'!AS31))</f>
        <v/>
      </c>
      <c r="AS30" s="6" t="str">
        <f>IF(AS$3="","",IF('Regional assumptions'!AT31=1,"","*"&amp;'Regional assumptions'!AT31))</f>
        <v/>
      </c>
      <c r="AT30" s="6" t="str">
        <f>IF(AT$3="","",IF('Regional assumptions'!AU31=1,"","*"&amp;'Regional assumptions'!AU31))</f>
        <v/>
      </c>
      <c r="AU30" s="6" t="str">
        <f>IF(AU$3="","",IF('Regional assumptions'!AV31=1,"","*"&amp;'Regional assumptions'!AV31))</f>
        <v/>
      </c>
      <c r="AV30" s="6" t="str">
        <f>IF(AV$3="","",IF('Regional assumptions'!AW31=1,"","*"&amp;'Regional assumptions'!AW31))</f>
        <v/>
      </c>
      <c r="AW30" s="6" t="str">
        <f>IF(AW$3="","",IF('Regional assumptions'!AX31=1,"","*"&amp;'Regional assumptions'!AX31))</f>
        <v/>
      </c>
      <c r="AX30" s="6" t="str">
        <f>IF(AX$3="","",IF('Regional assumptions'!AY31=1,"","*"&amp;'Regional assumptions'!AY31))</f>
        <v/>
      </c>
      <c r="AY30" s="6" t="str">
        <f>IF(AY$3="","",IF('Regional assumptions'!AZ31=1,"","*"&amp;'Regional assumptions'!AZ31))</f>
        <v/>
      </c>
      <c r="AZ30" s="6" t="str">
        <f>IF(AZ$3="","",IF('Regional assumptions'!BA31=1,"","*"&amp;'Regional assumptions'!BA31))</f>
        <v/>
      </c>
      <c r="BA30" s="6" t="str">
        <f>IF(BA$3="","",IF('Regional assumptions'!BB31=1,"","*"&amp;'Regional assumptions'!BB31))</f>
        <v/>
      </c>
      <c r="BB30" s="6" t="str">
        <f>IF(BB$3="","",IF('Regional assumptions'!BC31=1,"","*"&amp;'Regional assumptions'!BC31))</f>
        <v/>
      </c>
      <c r="BC30" s="6" t="str">
        <f>IF(BC$3="","",IF('Regional assumptions'!BD31=1,"","*"&amp;'Regional assumptions'!BD31))</f>
        <v/>
      </c>
      <c r="BD30" s="6" t="str">
        <f>IF(BD$3="","",IF('Regional assumptions'!BE31=1,"","*"&amp;'Regional assumptions'!BE31))</f>
        <v/>
      </c>
      <c r="BE30" s="6" t="str">
        <f>IF(BE$3="","",IF('Regional assumptions'!BF31=1,"","*"&amp;'Regional assumptions'!BF31))</f>
        <v/>
      </c>
      <c r="BF30" s="6" t="str">
        <f>IF(BF$3="","",IF('Regional assumptions'!BG31=1,"","*"&amp;'Regional assumptions'!BG31))</f>
        <v/>
      </c>
      <c r="BG30" s="6" t="str">
        <f>IF(BG$3="","",IF('Regional assumptions'!BH31=1,"","*"&amp;'Regional assumptions'!BH31))</f>
        <v/>
      </c>
      <c r="BH30" s="6" t="str">
        <f>IF(BH$3="","",IF('Regional assumptions'!BI31=1,"","*"&amp;'Regional assumptions'!BI31))</f>
        <v/>
      </c>
      <c r="BI30" s="6" t="str">
        <f>IF(BI$3="","",IF('Regional assumptions'!BJ31=1,"","*"&amp;'Regional assumptions'!BJ31))</f>
        <v/>
      </c>
      <c r="BJ30" s="6" t="str">
        <f>IF(BJ$3="","",IF('Regional assumptions'!BK31=1,"","*"&amp;'Regional assumptions'!BK31))</f>
        <v/>
      </c>
      <c r="BK30" s="6" t="str">
        <f>IF(BK$3="","",IF('Regional assumptions'!BL31=1,"","*"&amp;'Regional assumptions'!BL31))</f>
        <v/>
      </c>
      <c r="BL30" s="6" t="str">
        <f>IF(BL$3="","",IF('Regional assumptions'!BM31=1,"","*"&amp;'Regional assumptions'!BM31))</f>
        <v/>
      </c>
      <c r="BM30" s="6" t="str">
        <f>IF(BM$3="","",IF('Regional assumptions'!BN31=1,"","*"&amp;'Regional assumptions'!BN31))</f>
        <v/>
      </c>
      <c r="BN30" s="6" t="str">
        <f>IF(BN$3="","",IF('Regional assumptions'!BO31=1,"","*"&amp;'Regional assumptions'!BO31))</f>
        <v/>
      </c>
      <c r="BO30" s="6" t="str">
        <f>IF(BO$3="","",IF('Regional assumptions'!BP31=1,"","*"&amp;'Regional assumptions'!BP31))</f>
        <v/>
      </c>
      <c r="BP30" s="6" t="str">
        <f>IF(BP$3="","",IF('Regional assumptions'!BQ31=1,"","*"&amp;'Regional assumptions'!BQ31))</f>
        <v/>
      </c>
      <c r="BQ30" s="6" t="str">
        <f>IF(BQ$3="","",IF('Regional assumptions'!BR31=1,"","*"&amp;'Regional assumptions'!BR31))</f>
        <v/>
      </c>
      <c r="BR30" s="6" t="str">
        <f>IF(BR$3="","",IF('Regional assumptions'!BS31=1,"","*"&amp;'Regional assumptions'!BS31))</f>
        <v/>
      </c>
      <c r="BS30" s="6" t="str">
        <f>IF(BS$3="","",IF('Regional assumptions'!BT31=1,"","*"&amp;'Regional assumptions'!BT31))</f>
        <v/>
      </c>
      <c r="BT30" s="6" t="str">
        <f>IF(BT$3="","",IF('Regional assumptions'!BU31=1,"","*"&amp;'Regional assumptions'!BU31))</f>
        <v/>
      </c>
      <c r="BU30" s="6" t="str">
        <f>IF(BU$3="","",IF('Regional assumptions'!BV31=1,"","*"&amp;'Regional assumptions'!BV31))</f>
        <v/>
      </c>
      <c r="BV30" s="6" t="str">
        <f>IF(BV$3="","",IF('Regional assumptions'!BW31=1,"","*"&amp;'Regional assumptions'!BW31))</f>
        <v/>
      </c>
      <c r="BW30" s="6" t="str">
        <f>IF(BW$3="","",IF('Regional assumptions'!BX31=1,"","*"&amp;'Regional assumptions'!BX31))</f>
        <v/>
      </c>
      <c r="BX30" s="6" t="str">
        <f>IF(BX$3="","",IF('Regional assumptions'!BY31=1,"","*"&amp;'Regional assumptions'!BY31))</f>
        <v/>
      </c>
      <c r="BY30" s="6" t="str">
        <f>IF(BY$3="","",IF('Regional assumptions'!BZ31=1,"","*"&amp;'Regional assumptions'!BZ31))</f>
        <v/>
      </c>
      <c r="BZ30" s="6" t="str">
        <f>IF(BZ$3="","",IF('Regional assumptions'!CA31=1,"","*"&amp;'Regional assumptions'!CA31))</f>
        <v/>
      </c>
      <c r="CA30" s="6" t="str">
        <f>IF(CA$3="","",IF('Regional assumptions'!CB31=1,"","*"&amp;'Regional assumptions'!CB31))</f>
        <v/>
      </c>
      <c r="CB30" s="6" t="str">
        <f>IF(CB$3="","",IF('Regional assumptions'!CC31=1,"","*"&amp;'Regional assumptions'!CC31))</f>
        <v/>
      </c>
      <c r="CC30" s="6" t="str">
        <f>IF(CC$3="","",IF('Regional assumptions'!CD31=1,"","*"&amp;'Regional assumptions'!CD31))</f>
        <v/>
      </c>
      <c r="CD30" s="6" t="str">
        <f>IF(CD$3="","",IF('Regional assumptions'!CE31=1,"","*"&amp;'Regional assumptions'!CE31))</f>
        <v/>
      </c>
      <c r="CE30" s="6" t="str">
        <f>IF(CE$3="","",IF('Regional assumptions'!CF31=1,"","*"&amp;'Regional assumptions'!CF31))</f>
        <v/>
      </c>
      <c r="CF30" s="6" t="str">
        <f>IF(CF$3="","",IF('Regional assumptions'!CG31=1,"","*"&amp;'Regional assumptions'!CG31))</f>
        <v/>
      </c>
      <c r="CG30" s="6" t="str">
        <f>IF(CG$3="","",IF('Regional assumptions'!CH31=1,"","*"&amp;'Regional assumptions'!CH31))</f>
        <v/>
      </c>
      <c r="CH30" s="6" t="str">
        <f>IF(CH$3="","",IF('Regional assumptions'!CI31=1,"","*"&amp;'Regional assumptions'!CI31))</f>
        <v/>
      </c>
      <c r="CI30" s="6" t="str">
        <f>IF(CI$3="","",IF('Regional assumptions'!CJ31=1,"","*"&amp;'Regional assumptions'!CJ31))</f>
        <v/>
      </c>
      <c r="CJ30" s="6" t="str">
        <f>IF(CJ$3="","",IF('Regional assumptions'!CK31=1,"","*"&amp;'Regional assumptions'!CK31))</f>
        <v/>
      </c>
      <c r="CK30" s="6" t="str">
        <f>IF(CK$3="","",IF('Regional assumptions'!CL31=1,"","*"&amp;'Regional assumptions'!CL31))</f>
        <v/>
      </c>
      <c r="CL30" s="6" t="str">
        <f>IF(CL$3="","",IF('Regional assumptions'!CM31=1,"","*"&amp;'Regional assumptions'!CM31))</f>
        <v/>
      </c>
      <c r="CM30" s="6" t="str">
        <f>IF(CM$3="","",IF('Regional assumptions'!CN31=1,"","*"&amp;'Regional assumptions'!CN31))</f>
        <v/>
      </c>
      <c r="CN30" s="6" t="str">
        <f>IF(CN$3="","",IF('Regional assumptions'!CO31=1,"","*"&amp;'Regional assumptions'!CO31))</f>
        <v/>
      </c>
      <c r="CO30" s="6" t="str">
        <f>IF(CO$3="","",IF('Regional assumptions'!CP31=1,"","*"&amp;'Regional assumptions'!CP31))</f>
        <v/>
      </c>
      <c r="CP30" s="6" t="str">
        <f>IF(CP$3="","",IF('Regional assumptions'!CQ31=1,"","*"&amp;'Regional assumptions'!CQ31))</f>
        <v/>
      </c>
      <c r="CQ30" s="6" t="str">
        <f>IF(CQ$3="","",IF('Regional assumptions'!CR31=1,"","*"&amp;'Regional assumptions'!CR31))</f>
        <v/>
      </c>
      <c r="CR30" s="6" t="str">
        <f>IF(CR$3="","",IF('Regional assumptions'!CS31=1,"","*"&amp;'Regional assumptions'!CS31))</f>
        <v/>
      </c>
      <c r="CS30" s="6" t="str">
        <f>IF(CS$3="","",IF('Regional assumptions'!CT31=1,"","*"&amp;'Regional assumptions'!CT31))</f>
        <v/>
      </c>
      <c r="CT30" s="6" t="str">
        <f>IF(CT$3="","",IF('Regional assumptions'!CU31=1,"","*"&amp;'Regional assumptions'!CU31))</f>
        <v/>
      </c>
      <c r="CU30" s="6" t="str">
        <f>IF(CU$3="","",IF('Regional assumptions'!CV31=1,"","*"&amp;'Regional assumptions'!CV31))</f>
        <v/>
      </c>
      <c r="CV30" s="6" t="str">
        <f>IF(CV$3="","",IF('Regional assumptions'!CW31=1,"","*"&amp;'Regional assumptions'!CW31))</f>
        <v/>
      </c>
      <c r="CW30" s="6" t="str">
        <f>IF(CW$3="","",IF('Regional assumptions'!CX31=1,"","*"&amp;'Regional assumptions'!CX31))</f>
        <v/>
      </c>
      <c r="CX30" s="6" t="str">
        <f>IF(CX$3="","",IF('Regional assumptions'!CY31=1,"","*"&amp;'Regional assumptions'!CY31))</f>
        <v/>
      </c>
      <c r="CY30" s="6" t="str">
        <f>IF(CY$3="","",IF('Regional assumptions'!CZ31=1,"","*"&amp;'Regional assumptions'!CZ31))</f>
        <v/>
      </c>
      <c r="CZ30" s="6" t="str">
        <f>IF(CZ$3="","",IF('Regional assumptions'!DA31=1,"","*"&amp;'Regional assumptions'!DA31))</f>
        <v/>
      </c>
      <c r="DA30" s="6" t="str">
        <f>IF(DA$3="","",IF('Regional assumptions'!DB31=1,"","*"&amp;'Regional assumptions'!DB31))</f>
        <v/>
      </c>
      <c r="DB30" s="6" t="str">
        <f>IF(DB$3="","",IF('Regional assumptions'!DC31=1,"","*"&amp;'Regional assumptions'!DC31))</f>
        <v/>
      </c>
      <c r="DC30" s="6" t="str">
        <f>IF(DC$3="","",IF('Regional assumptions'!DD31=1,"","*"&amp;'Regional assumptions'!DD31))</f>
        <v/>
      </c>
      <c r="DD30" s="6" t="str">
        <f>IF(DD$3="","",IF('Regional assumptions'!DE31=1,"","*"&amp;'Regional assumptions'!DE31))</f>
        <v/>
      </c>
      <c r="DE30" s="6" t="str">
        <f>IF(DE$3="","",IF('Regional assumptions'!DF31=1,"","*"&amp;'Regional assumptions'!DF31))</f>
        <v/>
      </c>
      <c r="DF30" s="6" t="str">
        <f>IF(DF$3="","",IF('Regional assumptions'!DG31=1,"","*"&amp;'Regional assumptions'!DG31))</f>
        <v/>
      </c>
      <c r="DG30" s="6" t="str">
        <f>IF(DG$3="","",IF('Regional assumptions'!DH31=1,"","*"&amp;'Regional assumptions'!DH31))</f>
        <v/>
      </c>
      <c r="DH30" s="6" t="str">
        <f>IF(DH$3="","",IF('Regional assumptions'!DI31=1,"","*"&amp;'Regional assumptions'!DI31))</f>
        <v/>
      </c>
      <c r="DI30" s="6" t="str">
        <f>IF(DI$3="","",IF('Regional assumptions'!DJ31=1,"","*"&amp;'Regional assumptions'!DJ31))</f>
        <v/>
      </c>
      <c r="DJ30" s="6" t="str">
        <f>IF(DJ$3="","",IF('Regional assumptions'!DK31=1,"","*"&amp;'Regional assumptions'!DK31))</f>
        <v/>
      </c>
      <c r="DK30" s="6" t="str">
        <f>IF(DK$3="","",IF('Regional assumptions'!DL31=1,"","*"&amp;'Regional assumptions'!DL31))</f>
        <v/>
      </c>
      <c r="DL30" s="6" t="str">
        <f>IF(DL$3="","",IF('Regional assumptions'!DM31=1,"","*"&amp;'Regional assumptions'!DM31))</f>
        <v/>
      </c>
      <c r="DM30" s="6" t="str">
        <f>IF(DM$3="","",IF('Regional assumptions'!DN31=1,"","*"&amp;'Regional assumptions'!DN31))</f>
        <v/>
      </c>
      <c r="DN30" s="6" t="str">
        <f>IF(DN$3="","",IF('Regional assumptions'!DO31=1,"","*"&amp;'Regional assumptions'!DO31))</f>
        <v/>
      </c>
      <c r="DO30" s="6" t="str">
        <f>IF(DO$3="","",IF('Regional assumptions'!DP31=1,"","*"&amp;'Regional assumptions'!DP31))</f>
        <v/>
      </c>
      <c r="DP30" s="6" t="str">
        <f>IF(DP$3="","",IF('Regional assumptions'!DQ31=1,"","*"&amp;'Regional assumptions'!DQ31))</f>
        <v/>
      </c>
      <c r="DQ30" s="6" t="str">
        <f>IF(DQ$3="","",IF('Regional assumptions'!DR31=1,"","*"&amp;'Regional assumptions'!DR31))</f>
        <v/>
      </c>
      <c r="DR30" s="6" t="str">
        <f>IF(DR$3="","",IF('Regional assumptions'!DS31=1,"","*"&amp;'Regional assumptions'!DS31))</f>
        <v/>
      </c>
      <c r="DS30" s="6" t="str">
        <f>IF(DS$3="","",IF('Regional assumptions'!DT31=1,"","*"&amp;'Regional assumptions'!DT31))</f>
        <v/>
      </c>
      <c r="DT30" s="6" t="str">
        <f>IF(DT$3="","",IF('Regional assumptions'!DU31=1,"","*"&amp;'Regional assumptions'!DU31))</f>
        <v/>
      </c>
      <c r="DU30" s="6" t="str">
        <f>IF(DU$3="","",IF('Regional assumptions'!DV31=1,"","*"&amp;'Regional assumptions'!DV31))</f>
        <v/>
      </c>
      <c r="DV30" s="6" t="str">
        <f>IF(DV$3="","",IF('Regional assumptions'!DW31=1,"","*"&amp;'Regional assumptions'!DW31))</f>
        <v/>
      </c>
      <c r="DW30" s="6" t="str">
        <f>IF(DW$3="","",IF('Regional assumptions'!DX31=1,"","*"&amp;'Regional assumptions'!DX31))</f>
        <v/>
      </c>
      <c r="DX30" s="6" t="str">
        <f>IF(DX$3="","",IF('Regional assumptions'!DY31=1,"","*"&amp;'Regional assumptions'!DY31))</f>
        <v/>
      </c>
      <c r="DY30" s="6" t="str">
        <f>IF(DY$3="","",IF('Regional assumptions'!DZ31=1,"","*"&amp;'Regional assumptions'!DZ31))</f>
        <v/>
      </c>
      <c r="DZ30" s="6" t="str">
        <f>IF(DZ$3="","",IF('Regional assumptions'!EA31=1,"","*"&amp;'Regional assumptions'!EA31))</f>
        <v/>
      </c>
      <c r="EA30" s="6" t="str">
        <f>IF(EA$3="","",IF('Regional assumptions'!EB31=1,"","*"&amp;'Regional assumptions'!EB31))</f>
        <v/>
      </c>
      <c r="EB30" s="6" t="str">
        <f>IF(EB$3="","",IF('Regional assumptions'!EC31=1,"","*"&amp;'Regional assumptions'!EC31))</f>
        <v/>
      </c>
      <c r="EC30" s="6" t="str">
        <f>IF(EC$3="","",IF('Regional assumptions'!ED31=1,"","*"&amp;'Regional assumptions'!ED31))</f>
        <v/>
      </c>
      <c r="ED30" s="6" t="str">
        <f>IF(ED$3="","",IF('Regional assumptions'!EE31=1,"","*"&amp;'Regional assumptions'!EE31))</f>
        <v/>
      </c>
      <c r="EE30" s="6" t="str">
        <f>IF(EE$3="","",IF('Regional assumptions'!EF31=1,"","*"&amp;'Regional assumptions'!EF31))</f>
        <v/>
      </c>
      <c r="EF30" s="6" t="str">
        <f>IF(EF$3="","",IF('Regional assumptions'!EG31=1,"","*"&amp;'Regional assumptions'!EG31))</f>
        <v/>
      </c>
      <c r="EG30" s="6" t="str">
        <f>IF(EG$3="","",IF('Regional assumptions'!EH31=1,"","*"&amp;'Regional assumptions'!EH31))</f>
        <v/>
      </c>
      <c r="EH30" s="6" t="str">
        <f>IF(EH$3="","",IF('Regional assumptions'!EI31=1,"","*"&amp;'Regional assumptions'!EI31))</f>
        <v/>
      </c>
      <c r="EI30" s="6" t="str">
        <f>IF(EI$3="","",IF('Regional assumptions'!EJ31=1,"","*"&amp;'Regional assumptions'!EJ31))</f>
        <v/>
      </c>
      <c r="EJ30" s="6" t="str">
        <f>IF(EJ$3="","",IF('Regional assumptions'!EK31=1,"","*"&amp;'Regional assumptions'!EK31))</f>
        <v/>
      </c>
      <c r="EK30" s="6" t="str">
        <f>IF(EK$3="","",IF('Regional assumptions'!EL31=1,"","*"&amp;'Regional assumptions'!EL31))</f>
        <v/>
      </c>
      <c r="EL30" s="6" t="str">
        <f>IF(EL$3="","",IF('Regional assumptions'!EM31=1,"","*"&amp;'Regional assumptions'!EM31))</f>
        <v/>
      </c>
      <c r="EM30" s="6" t="str">
        <f>IF(EM$3="","",IF('Regional assumptions'!EN31=1,"","*"&amp;'Regional assumptions'!EN31))</f>
        <v/>
      </c>
      <c r="EN30" s="6" t="str">
        <f>IF(EN$3="","",IF('Regional assumptions'!EO31=1,"","*"&amp;'Regional assumptions'!EO31))</f>
        <v/>
      </c>
      <c r="EO30" s="6" t="str">
        <f>IF(EO$3="","",IF('Regional assumptions'!EP31=1,"","*"&amp;'Regional assumptions'!EP31))</f>
        <v/>
      </c>
      <c r="EP30" s="6" t="str">
        <f>IF(EP$3="","",IF('Regional assumptions'!EQ31=1,"","*"&amp;'Regional assumptions'!EQ31))</f>
        <v/>
      </c>
      <c r="EQ30" s="6" t="str">
        <f>IF(EQ$3="","",IF('Regional assumptions'!ER31=1,"","*"&amp;'Regional assumptions'!ER31))</f>
        <v/>
      </c>
      <c r="ER30" s="6" t="str">
        <f>IF(ER$3="","",IF('Regional assumptions'!ES31=1,"","*"&amp;'Regional assumptions'!ES31))</f>
        <v/>
      </c>
      <c r="ES30" s="6" t="str">
        <f>IF(ES$3="","",IF('Regional assumptions'!ET31=1,"","*"&amp;'Regional assumptions'!ET31))</f>
        <v/>
      </c>
      <c r="ET30" s="6" t="str">
        <f>IF(ET$3="","",IF('Regional assumptions'!EU31=1,"","*"&amp;'Regional assumptions'!EU31))</f>
        <v/>
      </c>
      <c r="EU30" s="6" t="str">
        <f>IF(EU$3="","",IF('Regional assumptions'!EV31=1,"","*"&amp;'Regional assumptions'!EV31))</f>
        <v/>
      </c>
      <c r="EV30" s="6" t="str">
        <f>IF(EV$3="","",IF('Regional assumptions'!EW31=1,"","*"&amp;'Regional assumptions'!EW31))</f>
        <v/>
      </c>
      <c r="EW30" s="6" t="str">
        <f>IF(EW$3="","",IF('Regional assumptions'!EX31=1,"","*"&amp;'Regional assumptions'!EX31))</f>
        <v/>
      </c>
      <c r="EX30" s="6" t="str">
        <f>IF(EX$3="","",IF('Regional assumptions'!EY31=1,"","*"&amp;'Regional assumptions'!EY31))</f>
        <v/>
      </c>
      <c r="EY30" s="6" t="str">
        <f>IF(EY$3="","",IF('Regional assumptions'!EZ31=1,"","*"&amp;'Regional assumptions'!EZ31))</f>
        <v/>
      </c>
      <c r="EZ30" s="6" t="str">
        <f>IF(EZ$3="","",IF('Regional assumptions'!FA31=1,"","*"&amp;'Regional assumptions'!FA31))</f>
        <v/>
      </c>
      <c r="FA30" s="6" t="str">
        <f>IF(FA$3="","",IF('Regional assumptions'!FB31=1,"","*"&amp;'Regional assumptions'!FB31))</f>
        <v/>
      </c>
      <c r="FB30" s="6" t="str">
        <f>IF(FB$3="","",IF('Regional assumptions'!FC31=1,"","*"&amp;'Regional assumptions'!FC31))</f>
        <v/>
      </c>
      <c r="FC30" s="6" t="str">
        <f>IF(FC$3="","",IF('Regional assumptions'!FD31=1,"","*"&amp;'Regional assumptions'!FD31))</f>
        <v/>
      </c>
      <c r="FD30" s="6" t="str">
        <f>IF(FD$3="","",IF('Regional assumptions'!FE31=1,"","*"&amp;'Regional assumptions'!FE31))</f>
        <v/>
      </c>
      <c r="FE30" s="6" t="str">
        <f>IF(FE$3="","",IF('Regional assumptions'!FF31=1,"","*"&amp;'Regional assumptions'!FF31))</f>
        <v/>
      </c>
      <c r="FF30" s="6" t="str">
        <f>IF(FF$3="","",IF('Regional assumptions'!FG31=1,"","*"&amp;'Regional assumptions'!FG31))</f>
        <v/>
      </c>
      <c r="FG30" s="6" t="str">
        <f>IF(FG$3="","",IF('Regional assumptions'!FH31=1,"","*"&amp;'Regional assumptions'!FH31))</f>
        <v/>
      </c>
      <c r="FH30" s="6" t="str">
        <f>IF(FH$3="","",IF('Regional assumptions'!FI31=1,"","*"&amp;'Regional assumptions'!FI31))</f>
        <v/>
      </c>
      <c r="FI30" s="6" t="str">
        <f>IF(FI$3="","",IF('Regional assumptions'!FJ31=1,"","*"&amp;'Regional assumptions'!FJ31))</f>
        <v/>
      </c>
      <c r="FJ30" s="6" t="str">
        <f>IF(FJ$3="","",IF('Regional assumptions'!FK31=1,"","*"&amp;'Regional assumptions'!FK31))</f>
        <v/>
      </c>
      <c r="FK30" s="6" t="str">
        <f>IF(FK$3="","",IF('Regional assumptions'!FL31=1,"","*"&amp;'Regional assumptions'!FL31))</f>
        <v/>
      </c>
      <c r="FL30" s="6" t="str">
        <f>IF(FL$3="","",IF('Regional assumptions'!FM31=1,"","*"&amp;'Regional assumptions'!FM31))</f>
        <v/>
      </c>
      <c r="FM30" s="6" t="str">
        <f>IF(FM$3="","",IF('Regional assumptions'!FN31=1,"","*"&amp;'Regional assumptions'!FN31))</f>
        <v/>
      </c>
      <c r="FN30" s="6" t="str">
        <f>IF(FN$3="","",IF('Regional assumptions'!FO31=1,"","*"&amp;'Regional assumptions'!FO31))</f>
        <v/>
      </c>
      <c r="FO30" s="6" t="str">
        <f>IF(FO$3="","",IF('Regional assumptions'!FP31=1,"","*"&amp;'Regional assumptions'!FP31))</f>
        <v/>
      </c>
      <c r="FP30" s="6" t="str">
        <f>IF(FP$3="","",IF('Regional assumptions'!FQ31=1,"","*"&amp;'Regional assumptions'!FQ31))</f>
        <v/>
      </c>
      <c r="FQ30" s="6" t="str">
        <f>IF(FQ$3="","",IF('Regional assumptions'!FR31=1,"","*"&amp;'Regional assumptions'!FR31))</f>
        <v/>
      </c>
      <c r="FR30" s="6" t="str">
        <f>IF(FR$3="","",IF('Regional assumptions'!FS31=1,"","*"&amp;'Regional assumptions'!FS31))</f>
        <v/>
      </c>
      <c r="FS30" s="6" t="str">
        <f>IF(FS$3="","",IF('Regional assumptions'!FT31=1,"","*"&amp;'Regional assumptions'!FT31))</f>
        <v/>
      </c>
      <c r="FT30" s="6" t="str">
        <f>IF(FT$3="","",IF('Regional assumptions'!FU31=1,"","*"&amp;'Regional assumptions'!FU31))</f>
        <v/>
      </c>
      <c r="FU30" s="6" t="str">
        <f>IF(FU$3="","",IF('Regional assumptions'!FV31=1,"","*"&amp;'Regional assumptions'!FV31))</f>
        <v/>
      </c>
      <c r="FV30" s="6" t="str">
        <f>IF(FV$3="","",IF('Regional assumptions'!FW31=1,"","*"&amp;'Regional assumptions'!FW31))</f>
        <v/>
      </c>
      <c r="FW30" s="6" t="str">
        <f>IF(FW$3="","",IF('Regional assumptions'!FX31=1,"","*"&amp;'Regional assumptions'!FX31))</f>
        <v/>
      </c>
      <c r="FX30" s="6" t="str">
        <f>IF(FX$3="","",IF('Regional assumptions'!FY31=1,"","*"&amp;'Regional assumptions'!FY31))</f>
        <v/>
      </c>
      <c r="FY30" s="6" t="str">
        <f>IF(FY$3="","",IF('Regional assumptions'!FZ31=1,"","*"&amp;'Regional assumptions'!FZ31))</f>
        <v/>
      </c>
      <c r="FZ30" s="6" t="str">
        <f>IF(FZ$3="","",IF('Regional assumptions'!GA31=1,"","*"&amp;'Regional assumptions'!GA31))</f>
        <v/>
      </c>
      <c r="GA30" s="6" t="str">
        <f>IF(GA$3="","",IF('Regional assumptions'!GB31=1,"","*"&amp;'Regional assumptions'!GB31))</f>
        <v/>
      </c>
      <c r="GB30" s="6" t="str">
        <f>IF(GB$3="","",IF('Regional assumptions'!GC31=1,"","*"&amp;'Regional assumptions'!GC31))</f>
        <v/>
      </c>
      <c r="GC30" s="6" t="str">
        <f>IF(GC$3="","",IF('Regional assumptions'!GD31=1,"","*"&amp;'Regional assumptions'!GD31))</f>
        <v/>
      </c>
      <c r="GD30" s="6" t="str">
        <f>IF(GD$3="","",IF('Regional assumptions'!GE31=1,"","*"&amp;'Regional assumptions'!GE31))</f>
        <v/>
      </c>
      <c r="GE30" s="6" t="str">
        <f>IF(GE$3="","",IF('Regional assumptions'!GF31=1,"","*"&amp;'Regional assumptions'!GF31))</f>
        <v/>
      </c>
      <c r="GF30" s="6" t="str">
        <f>IF(GF$3="","",IF('Regional assumptions'!GG31=1,"","*"&amp;'Regional assumptions'!GG31))</f>
        <v/>
      </c>
      <c r="GG30" s="6" t="str">
        <f>IF(GG$3="","",IF('Regional assumptions'!GH31=1,"","*"&amp;'Regional assumptions'!GH31))</f>
        <v/>
      </c>
      <c r="GH30" s="6" t="str">
        <f>IF(GH$3="","",IF('Regional assumptions'!GI31=1,"","*"&amp;'Regional assumptions'!GI31))</f>
        <v/>
      </c>
      <c r="GI30" s="6" t="str">
        <f>IF(GI$3="","",IF('Regional assumptions'!GJ31=1,"","*"&amp;'Regional assumptions'!GJ31))</f>
        <v/>
      </c>
      <c r="GJ30" s="6" t="str">
        <f>IF(GJ$3="","",IF('Regional assumptions'!GK31=1,"","*"&amp;'Regional assumptions'!GK31))</f>
        <v/>
      </c>
      <c r="GK30" s="6" t="str">
        <f>IF(GK$3="","",IF('Regional assumptions'!GL31=1,"","*"&amp;'Regional assumptions'!GL31))</f>
        <v/>
      </c>
      <c r="GL30" s="6" t="str">
        <f>IF(GL$3="","",IF('Regional assumptions'!GM31=1,"","*"&amp;'Regional assumptions'!GM31))</f>
        <v/>
      </c>
      <c r="GM30" s="6" t="str">
        <f>IF(GM$3="","",IF('Regional assumptions'!GN31=1,"","*"&amp;'Regional assumptions'!GN31))</f>
        <v/>
      </c>
      <c r="GN30" s="6" t="str">
        <f>IF(GN$3="","",IF('Regional assumptions'!GO31=1,"","*"&amp;'Regional assumptions'!GO31))</f>
        <v/>
      </c>
      <c r="GO30" s="6" t="str">
        <f>IF(GO$3="","",IF('Regional assumptions'!GP31=1,"","*"&amp;'Regional assumptions'!GP31))</f>
        <v/>
      </c>
      <c r="GP30" s="6" t="str">
        <f>IF(GP$3="","",IF('Regional assumptions'!GQ31=1,"","*"&amp;'Regional assumptions'!GQ31))</f>
        <v/>
      </c>
      <c r="GQ30" s="6" t="str">
        <f>IF(GQ$3="","",IF('Regional assumptions'!GR31=1,"","*"&amp;'Regional assumptions'!GR31))</f>
        <v/>
      </c>
      <c r="GR30" s="6" t="str">
        <f>IF(GR$3="","",IF('Regional assumptions'!GS31=1,"","*"&amp;'Regional assumptions'!GS31))</f>
        <v/>
      </c>
      <c r="GS30" s="6" t="str">
        <f>IF(GS$3="","",IF('Regional assumptions'!GT31=1,"","*"&amp;'Regional assumptions'!GT31))</f>
        <v/>
      </c>
      <c r="GT30" s="6" t="str">
        <f>IF(GT$3="","",IF('Regional assumptions'!GU31=1,"","*"&amp;'Regional assumptions'!GU31))</f>
        <v/>
      </c>
      <c r="GU30" s="6" t="str">
        <f>IF(GU$3="","",IF('Regional assumptions'!GV31=1,"","*"&amp;'Regional assumptions'!GV31))</f>
        <v/>
      </c>
      <c r="GV30" s="6" t="str">
        <f>IF(GV$3="","",IF('Regional assumptions'!GW31=1,"","*"&amp;'Regional assumptions'!GW31))</f>
        <v/>
      </c>
      <c r="GW30" s="6" t="str">
        <f>IF(GW$3="","",IF('Regional assumptions'!GX31=1,"","*"&amp;'Regional assumptions'!GX31))</f>
        <v/>
      </c>
      <c r="GX30" s="6" t="str">
        <f>IF(GX$3="","",IF('Regional assumptions'!GY31=1,"","*"&amp;'Regional assumptions'!GY31))</f>
        <v/>
      </c>
      <c r="GY30" s="6" t="str">
        <f>IF(GY$3="","",IF('Regional assumptions'!GZ31=1,"","*"&amp;'Regional assumptions'!GZ31))</f>
        <v/>
      </c>
      <c r="GZ30" s="6" t="str">
        <f>IF(GZ$3="","",IF('Regional assumptions'!HA31=1,"","*"&amp;'Regional assumptions'!HA31))</f>
        <v/>
      </c>
      <c r="HA30" s="6" t="str">
        <f>IF(HA$3="","",IF('Regional assumptions'!HB31=1,"","*"&amp;'Regional assumptions'!HB31))</f>
        <v/>
      </c>
      <c r="HB30" s="6" t="str">
        <f>IF(HB$3="","",IF('Regional assumptions'!HC31=1,"","*"&amp;'Regional assumptions'!HC31))</f>
        <v/>
      </c>
      <c r="HC30" s="6" t="str">
        <f>IF(HC$3="","",IF('Regional assumptions'!HD31=1,"","*"&amp;'Regional assumptions'!HD31))</f>
        <v/>
      </c>
      <c r="HD30" s="6" t="str">
        <f>IF(HD$3="","",IF('Regional assumptions'!HE31=1,"","*"&amp;'Regional assumptions'!HE31))</f>
        <v/>
      </c>
      <c r="HE30" s="6" t="str">
        <f>IF(HE$3="","",IF('Regional assumptions'!HF31=1,"","*"&amp;'Regional assumptions'!HF31))</f>
        <v/>
      </c>
      <c r="HF30" s="6" t="str">
        <f>IF(HF$3="","",IF('Regional assumptions'!HG31=1,"","*"&amp;'Regional assumptions'!HG31))</f>
        <v/>
      </c>
      <c r="HG30" s="6" t="str">
        <f>IF(HG$3="","",IF('Regional assumptions'!HH31=1,"","*"&amp;'Regional assumptions'!HH31))</f>
        <v/>
      </c>
      <c r="HH30" s="6" t="str">
        <f>IF(HH$3="","",IF('Regional assumptions'!HI31=1,"","*"&amp;'Regional assumptions'!HI31))</f>
        <v/>
      </c>
    </row>
    <row r="31" spans="2:216">
      <c r="B31" t="str">
        <f>'Regional assumptions'!C32</f>
        <v>INVCOST</v>
      </c>
      <c r="C31" t="str">
        <f>'Regional assumptions'!D32</f>
        <v>EN_GasCT</v>
      </c>
      <c r="D31" s="6" t="str">
        <f>IF(D$3="","",IF('Regional assumptions'!E32=1,"","*"&amp;'Regional assumptions'!E32))</f>
        <v>*0.75</v>
      </c>
      <c r="E31" s="6" t="str">
        <f>IF(E$3="","",IF('Regional assumptions'!F32=1,"","*"&amp;'Regional assumptions'!F32))</f>
        <v>*0.75</v>
      </c>
      <c r="F31" s="6" t="str">
        <f>IF(F$3="","",IF('Regional assumptions'!G32=1,"","*"&amp;'Regional assumptions'!G32))</f>
        <v/>
      </c>
      <c r="G31" s="6" t="str">
        <f>IF(G$3="","",IF('Regional assumptions'!H32=1,"","*"&amp;'Regional assumptions'!H32))</f>
        <v>*0.75</v>
      </c>
      <c r="H31" s="6" t="str">
        <f>IF(H$3="","",IF('Regional assumptions'!I32=1,"","*"&amp;'Regional assumptions'!I32))</f>
        <v/>
      </c>
      <c r="I31" s="6" t="str">
        <f>IF(I$3="","",IF('Regional assumptions'!J32=1,"","*"&amp;'Regional assumptions'!J32))</f>
        <v>*0.75</v>
      </c>
      <c r="J31" s="6" t="str">
        <f>IF(J$3="","",IF('Regional assumptions'!K32=1,"","*"&amp;'Regional assumptions'!K32))</f>
        <v>*0.75</v>
      </c>
      <c r="K31" s="6" t="str">
        <f>IF(K$3="","",IF('Regional assumptions'!L32=1,"","*"&amp;'Regional assumptions'!L32))</f>
        <v/>
      </c>
      <c r="L31" s="6" t="str">
        <f>IF(L$3="","",IF('Regional assumptions'!M32=1,"","*"&amp;'Regional assumptions'!M32))</f>
        <v>*0.75</v>
      </c>
      <c r="M31" s="6" t="str">
        <f>IF(M$3="","",IF('Regional assumptions'!N32=1,"","*"&amp;'Regional assumptions'!N32))</f>
        <v/>
      </c>
      <c r="N31" s="6" t="str">
        <f>IF(N$3="","",IF('Regional assumptions'!O32=1,"","*"&amp;'Regional assumptions'!O32))</f>
        <v>*0.85</v>
      </c>
      <c r="O31" s="6" t="str">
        <f>IF(O$3="","",IF('Regional assumptions'!P32=1,"","*"&amp;'Regional assumptions'!P32))</f>
        <v>*0.75</v>
      </c>
      <c r="P31" s="6" t="str">
        <f>IF(P$3="","",IF('Regional assumptions'!Q32=1,"","*"&amp;'Regional assumptions'!Q32))</f>
        <v>*0.75</v>
      </c>
      <c r="Q31" s="6" t="str">
        <f>IF(Q$3="","",IF('Regional assumptions'!R32=1,"","*"&amp;'Regional assumptions'!R32))</f>
        <v>*0.85</v>
      </c>
      <c r="R31" s="6" t="str">
        <f>IF(R$3="","",IF('Regional assumptions'!S32=1,"","*"&amp;'Regional assumptions'!S32))</f>
        <v/>
      </c>
      <c r="S31" s="6" t="str">
        <f>IF(S$3="","",IF('Regional assumptions'!T32=1,"","*"&amp;'Regional assumptions'!T32))</f>
        <v>*0.85</v>
      </c>
      <c r="T31" s="6" t="str">
        <f>IF(T$3="","",IF('Regional assumptions'!U32=1,"","*"&amp;'Regional assumptions'!U32))</f>
        <v/>
      </c>
      <c r="U31" s="6" t="str">
        <f>IF(U$3="","",IF('Regional assumptions'!V32=1,"","*"&amp;'Regional assumptions'!V32))</f>
        <v/>
      </c>
      <c r="V31" s="6" t="str">
        <f>IF(V$3="","",IF('Regional assumptions'!W32=1,"","*"&amp;'Regional assumptions'!W32))</f>
        <v/>
      </c>
      <c r="W31" s="6" t="str">
        <f>IF(W$3="","",IF('Regional assumptions'!X32=1,"","*"&amp;'Regional assumptions'!X32))</f>
        <v/>
      </c>
      <c r="X31" s="6" t="str">
        <f>IF(X$3="","",IF('Regional assumptions'!Y32=1,"","*"&amp;'Regional assumptions'!Y32))</f>
        <v/>
      </c>
      <c r="Y31" s="6" t="str">
        <f>IF(Y$3="","",IF('Regional assumptions'!Z32=1,"","*"&amp;'Regional assumptions'!Z32))</f>
        <v/>
      </c>
      <c r="Z31" s="6" t="str">
        <f>IF(Z$3="","",IF('Regional assumptions'!AA32=1,"","*"&amp;'Regional assumptions'!AA32))</f>
        <v/>
      </c>
      <c r="AA31" s="6" t="str">
        <f>IF(AA$3="","",IF('Regional assumptions'!AB32=1,"","*"&amp;'Regional assumptions'!AB32))</f>
        <v/>
      </c>
      <c r="AB31" s="6" t="str">
        <f>IF(AB$3="","",IF('Regional assumptions'!AC32=1,"","*"&amp;'Regional assumptions'!AC32))</f>
        <v/>
      </c>
      <c r="AC31" s="6" t="str">
        <f>IF(AC$3="","",IF('Regional assumptions'!AD32=1,"","*"&amp;'Regional assumptions'!AD32))</f>
        <v/>
      </c>
      <c r="AD31" s="6" t="str">
        <f>IF(AD$3="","",IF('Regional assumptions'!AE32=1,"","*"&amp;'Regional assumptions'!AE32))</f>
        <v/>
      </c>
      <c r="AE31" s="6" t="str">
        <f>IF(AE$3="","",IF('Regional assumptions'!AF32=1,"","*"&amp;'Regional assumptions'!AF32))</f>
        <v/>
      </c>
      <c r="AF31" s="6" t="str">
        <f>IF(AF$3="","",IF('Regional assumptions'!AG32=1,"","*"&amp;'Regional assumptions'!AG32))</f>
        <v/>
      </c>
      <c r="AG31" s="6" t="str">
        <f>IF(AG$3="","",IF('Regional assumptions'!AH32=1,"","*"&amp;'Regional assumptions'!AH32))</f>
        <v/>
      </c>
      <c r="AH31" s="6" t="str">
        <f>IF(AH$3="","",IF('Regional assumptions'!AI32=1,"","*"&amp;'Regional assumptions'!AI32))</f>
        <v/>
      </c>
      <c r="AI31" s="6" t="str">
        <f>IF(AI$3="","",IF('Regional assumptions'!AJ32=1,"","*"&amp;'Regional assumptions'!AJ32))</f>
        <v/>
      </c>
      <c r="AJ31" s="6" t="str">
        <f>IF(AJ$3="","",IF('Regional assumptions'!AK32=1,"","*"&amp;'Regional assumptions'!AK32))</f>
        <v/>
      </c>
      <c r="AK31" s="6" t="str">
        <f>IF(AK$3="","",IF('Regional assumptions'!AL32=1,"","*"&amp;'Regional assumptions'!AL32))</f>
        <v/>
      </c>
      <c r="AL31" s="6" t="str">
        <f>IF(AL$3="","",IF('Regional assumptions'!AM32=1,"","*"&amp;'Regional assumptions'!AM32))</f>
        <v/>
      </c>
      <c r="AM31" s="6" t="str">
        <f>IF(AM$3="","",IF('Regional assumptions'!AN32=1,"","*"&amp;'Regional assumptions'!AN32))</f>
        <v/>
      </c>
      <c r="AN31" s="6" t="str">
        <f>IF(AN$3="","",IF('Regional assumptions'!AO32=1,"","*"&amp;'Regional assumptions'!AO32))</f>
        <v/>
      </c>
      <c r="AO31" s="6" t="str">
        <f>IF(AO$3="","",IF('Regional assumptions'!AP32=1,"","*"&amp;'Regional assumptions'!AP32))</f>
        <v/>
      </c>
      <c r="AP31" s="6" t="str">
        <f>IF(AP$3="","",IF('Regional assumptions'!AQ32=1,"","*"&amp;'Regional assumptions'!AQ32))</f>
        <v/>
      </c>
      <c r="AQ31" s="6" t="str">
        <f>IF(AQ$3="","",IF('Regional assumptions'!AR32=1,"","*"&amp;'Regional assumptions'!AR32))</f>
        <v/>
      </c>
      <c r="AR31" s="6" t="str">
        <f>IF(AR$3="","",IF('Regional assumptions'!AS32=1,"","*"&amp;'Regional assumptions'!AS32))</f>
        <v/>
      </c>
      <c r="AS31" s="6" t="str">
        <f>IF(AS$3="","",IF('Regional assumptions'!AT32=1,"","*"&amp;'Regional assumptions'!AT32))</f>
        <v/>
      </c>
      <c r="AT31" s="6" t="str">
        <f>IF(AT$3="","",IF('Regional assumptions'!AU32=1,"","*"&amp;'Regional assumptions'!AU32))</f>
        <v/>
      </c>
      <c r="AU31" s="6" t="str">
        <f>IF(AU$3="","",IF('Regional assumptions'!AV32=1,"","*"&amp;'Regional assumptions'!AV32))</f>
        <v/>
      </c>
      <c r="AV31" s="6" t="str">
        <f>IF(AV$3="","",IF('Regional assumptions'!AW32=1,"","*"&amp;'Regional assumptions'!AW32))</f>
        <v/>
      </c>
      <c r="AW31" s="6" t="str">
        <f>IF(AW$3="","",IF('Regional assumptions'!AX32=1,"","*"&amp;'Regional assumptions'!AX32))</f>
        <v/>
      </c>
      <c r="AX31" s="6" t="str">
        <f>IF(AX$3="","",IF('Regional assumptions'!AY32=1,"","*"&amp;'Regional assumptions'!AY32))</f>
        <v/>
      </c>
      <c r="AY31" s="6" t="str">
        <f>IF(AY$3="","",IF('Regional assumptions'!AZ32=1,"","*"&amp;'Regional assumptions'!AZ32))</f>
        <v/>
      </c>
      <c r="AZ31" s="6" t="str">
        <f>IF(AZ$3="","",IF('Regional assumptions'!BA32=1,"","*"&amp;'Regional assumptions'!BA32))</f>
        <v/>
      </c>
      <c r="BA31" s="6" t="str">
        <f>IF(BA$3="","",IF('Regional assumptions'!BB32=1,"","*"&amp;'Regional assumptions'!BB32))</f>
        <v/>
      </c>
      <c r="BB31" s="6" t="str">
        <f>IF(BB$3="","",IF('Regional assumptions'!BC32=1,"","*"&amp;'Regional assumptions'!BC32))</f>
        <v/>
      </c>
      <c r="BC31" s="6" t="str">
        <f>IF(BC$3="","",IF('Regional assumptions'!BD32=1,"","*"&amp;'Regional assumptions'!BD32))</f>
        <v/>
      </c>
      <c r="BD31" s="6" t="str">
        <f>IF(BD$3="","",IF('Regional assumptions'!BE32=1,"","*"&amp;'Regional assumptions'!BE32))</f>
        <v/>
      </c>
      <c r="BE31" s="6" t="str">
        <f>IF(BE$3="","",IF('Regional assumptions'!BF32=1,"","*"&amp;'Regional assumptions'!BF32))</f>
        <v/>
      </c>
      <c r="BF31" s="6" t="str">
        <f>IF(BF$3="","",IF('Regional assumptions'!BG32=1,"","*"&amp;'Regional assumptions'!BG32))</f>
        <v/>
      </c>
      <c r="BG31" s="6" t="str">
        <f>IF(BG$3="","",IF('Regional assumptions'!BH32=1,"","*"&amp;'Regional assumptions'!BH32))</f>
        <v/>
      </c>
      <c r="BH31" s="6" t="str">
        <f>IF(BH$3="","",IF('Regional assumptions'!BI32=1,"","*"&amp;'Regional assumptions'!BI32))</f>
        <v/>
      </c>
      <c r="BI31" s="6" t="str">
        <f>IF(BI$3="","",IF('Regional assumptions'!BJ32=1,"","*"&amp;'Regional assumptions'!BJ32))</f>
        <v/>
      </c>
      <c r="BJ31" s="6" t="str">
        <f>IF(BJ$3="","",IF('Regional assumptions'!BK32=1,"","*"&amp;'Regional assumptions'!BK32))</f>
        <v/>
      </c>
      <c r="BK31" s="6" t="str">
        <f>IF(BK$3="","",IF('Regional assumptions'!BL32=1,"","*"&amp;'Regional assumptions'!BL32))</f>
        <v/>
      </c>
      <c r="BL31" s="6" t="str">
        <f>IF(BL$3="","",IF('Regional assumptions'!BM32=1,"","*"&amp;'Regional assumptions'!BM32))</f>
        <v/>
      </c>
      <c r="BM31" s="6" t="str">
        <f>IF(BM$3="","",IF('Regional assumptions'!BN32=1,"","*"&amp;'Regional assumptions'!BN32))</f>
        <v/>
      </c>
      <c r="BN31" s="6" t="str">
        <f>IF(BN$3="","",IF('Regional assumptions'!BO32=1,"","*"&amp;'Regional assumptions'!BO32))</f>
        <v/>
      </c>
      <c r="BO31" s="6" t="str">
        <f>IF(BO$3="","",IF('Regional assumptions'!BP32=1,"","*"&amp;'Regional assumptions'!BP32))</f>
        <v/>
      </c>
      <c r="BP31" s="6" t="str">
        <f>IF(BP$3="","",IF('Regional assumptions'!BQ32=1,"","*"&amp;'Regional assumptions'!BQ32))</f>
        <v/>
      </c>
      <c r="BQ31" s="6" t="str">
        <f>IF(BQ$3="","",IF('Regional assumptions'!BR32=1,"","*"&amp;'Regional assumptions'!BR32))</f>
        <v/>
      </c>
      <c r="BR31" s="6" t="str">
        <f>IF(BR$3="","",IF('Regional assumptions'!BS32=1,"","*"&amp;'Regional assumptions'!BS32))</f>
        <v/>
      </c>
      <c r="BS31" s="6" t="str">
        <f>IF(BS$3="","",IF('Regional assumptions'!BT32=1,"","*"&amp;'Regional assumptions'!BT32))</f>
        <v/>
      </c>
      <c r="BT31" s="6" t="str">
        <f>IF(BT$3="","",IF('Regional assumptions'!BU32=1,"","*"&amp;'Regional assumptions'!BU32))</f>
        <v/>
      </c>
      <c r="BU31" s="6" t="str">
        <f>IF(BU$3="","",IF('Regional assumptions'!BV32=1,"","*"&amp;'Regional assumptions'!BV32))</f>
        <v/>
      </c>
      <c r="BV31" s="6" t="str">
        <f>IF(BV$3="","",IF('Regional assumptions'!BW32=1,"","*"&amp;'Regional assumptions'!BW32))</f>
        <v/>
      </c>
      <c r="BW31" s="6" t="str">
        <f>IF(BW$3="","",IF('Regional assumptions'!BX32=1,"","*"&amp;'Regional assumptions'!BX32))</f>
        <v/>
      </c>
      <c r="BX31" s="6" t="str">
        <f>IF(BX$3="","",IF('Regional assumptions'!BY32=1,"","*"&amp;'Regional assumptions'!BY32))</f>
        <v/>
      </c>
      <c r="BY31" s="6" t="str">
        <f>IF(BY$3="","",IF('Regional assumptions'!BZ32=1,"","*"&amp;'Regional assumptions'!BZ32))</f>
        <v/>
      </c>
      <c r="BZ31" s="6" t="str">
        <f>IF(BZ$3="","",IF('Regional assumptions'!CA32=1,"","*"&amp;'Regional assumptions'!CA32))</f>
        <v/>
      </c>
      <c r="CA31" s="6" t="str">
        <f>IF(CA$3="","",IF('Regional assumptions'!CB32=1,"","*"&amp;'Regional assumptions'!CB32))</f>
        <v/>
      </c>
      <c r="CB31" s="6" t="str">
        <f>IF(CB$3="","",IF('Regional assumptions'!CC32=1,"","*"&amp;'Regional assumptions'!CC32))</f>
        <v/>
      </c>
      <c r="CC31" s="6" t="str">
        <f>IF(CC$3="","",IF('Regional assumptions'!CD32=1,"","*"&amp;'Regional assumptions'!CD32))</f>
        <v/>
      </c>
      <c r="CD31" s="6" t="str">
        <f>IF(CD$3="","",IF('Regional assumptions'!CE32=1,"","*"&amp;'Regional assumptions'!CE32))</f>
        <v/>
      </c>
      <c r="CE31" s="6" t="str">
        <f>IF(CE$3="","",IF('Regional assumptions'!CF32=1,"","*"&amp;'Regional assumptions'!CF32))</f>
        <v/>
      </c>
      <c r="CF31" s="6" t="str">
        <f>IF(CF$3="","",IF('Regional assumptions'!CG32=1,"","*"&amp;'Regional assumptions'!CG32))</f>
        <v/>
      </c>
      <c r="CG31" s="6" t="str">
        <f>IF(CG$3="","",IF('Regional assumptions'!CH32=1,"","*"&amp;'Regional assumptions'!CH32))</f>
        <v/>
      </c>
      <c r="CH31" s="6" t="str">
        <f>IF(CH$3="","",IF('Regional assumptions'!CI32=1,"","*"&amp;'Regional assumptions'!CI32))</f>
        <v/>
      </c>
      <c r="CI31" s="6" t="str">
        <f>IF(CI$3="","",IF('Regional assumptions'!CJ32=1,"","*"&amp;'Regional assumptions'!CJ32))</f>
        <v/>
      </c>
      <c r="CJ31" s="6" t="str">
        <f>IF(CJ$3="","",IF('Regional assumptions'!CK32=1,"","*"&amp;'Regional assumptions'!CK32))</f>
        <v/>
      </c>
      <c r="CK31" s="6" t="str">
        <f>IF(CK$3="","",IF('Regional assumptions'!CL32=1,"","*"&amp;'Regional assumptions'!CL32))</f>
        <v/>
      </c>
      <c r="CL31" s="6" t="str">
        <f>IF(CL$3="","",IF('Regional assumptions'!CM32=1,"","*"&amp;'Regional assumptions'!CM32))</f>
        <v/>
      </c>
      <c r="CM31" s="6" t="str">
        <f>IF(CM$3="","",IF('Regional assumptions'!CN32=1,"","*"&amp;'Regional assumptions'!CN32))</f>
        <v/>
      </c>
      <c r="CN31" s="6" t="str">
        <f>IF(CN$3="","",IF('Regional assumptions'!CO32=1,"","*"&amp;'Regional assumptions'!CO32))</f>
        <v/>
      </c>
      <c r="CO31" s="6" t="str">
        <f>IF(CO$3="","",IF('Regional assumptions'!CP32=1,"","*"&amp;'Regional assumptions'!CP32))</f>
        <v/>
      </c>
      <c r="CP31" s="6" t="str">
        <f>IF(CP$3="","",IF('Regional assumptions'!CQ32=1,"","*"&amp;'Regional assumptions'!CQ32))</f>
        <v/>
      </c>
      <c r="CQ31" s="6" t="str">
        <f>IF(CQ$3="","",IF('Regional assumptions'!CR32=1,"","*"&amp;'Regional assumptions'!CR32))</f>
        <v/>
      </c>
      <c r="CR31" s="6" t="str">
        <f>IF(CR$3="","",IF('Regional assumptions'!CS32=1,"","*"&amp;'Regional assumptions'!CS32))</f>
        <v/>
      </c>
      <c r="CS31" s="6" t="str">
        <f>IF(CS$3="","",IF('Regional assumptions'!CT32=1,"","*"&amp;'Regional assumptions'!CT32))</f>
        <v/>
      </c>
      <c r="CT31" s="6" t="str">
        <f>IF(CT$3="","",IF('Regional assumptions'!CU32=1,"","*"&amp;'Regional assumptions'!CU32))</f>
        <v/>
      </c>
      <c r="CU31" s="6" t="str">
        <f>IF(CU$3="","",IF('Regional assumptions'!CV32=1,"","*"&amp;'Regional assumptions'!CV32))</f>
        <v/>
      </c>
      <c r="CV31" s="6" t="str">
        <f>IF(CV$3="","",IF('Regional assumptions'!CW32=1,"","*"&amp;'Regional assumptions'!CW32))</f>
        <v/>
      </c>
      <c r="CW31" s="6" t="str">
        <f>IF(CW$3="","",IF('Regional assumptions'!CX32=1,"","*"&amp;'Regional assumptions'!CX32))</f>
        <v/>
      </c>
      <c r="CX31" s="6" t="str">
        <f>IF(CX$3="","",IF('Regional assumptions'!CY32=1,"","*"&amp;'Regional assumptions'!CY32))</f>
        <v/>
      </c>
      <c r="CY31" s="6" t="str">
        <f>IF(CY$3="","",IF('Regional assumptions'!CZ32=1,"","*"&amp;'Regional assumptions'!CZ32))</f>
        <v/>
      </c>
      <c r="CZ31" s="6" t="str">
        <f>IF(CZ$3="","",IF('Regional assumptions'!DA32=1,"","*"&amp;'Regional assumptions'!DA32))</f>
        <v/>
      </c>
      <c r="DA31" s="6" t="str">
        <f>IF(DA$3="","",IF('Regional assumptions'!DB32=1,"","*"&amp;'Regional assumptions'!DB32))</f>
        <v/>
      </c>
      <c r="DB31" s="6" t="str">
        <f>IF(DB$3="","",IF('Regional assumptions'!DC32=1,"","*"&amp;'Regional assumptions'!DC32))</f>
        <v/>
      </c>
      <c r="DC31" s="6" t="str">
        <f>IF(DC$3="","",IF('Regional assumptions'!DD32=1,"","*"&amp;'Regional assumptions'!DD32))</f>
        <v/>
      </c>
      <c r="DD31" s="6" t="str">
        <f>IF(DD$3="","",IF('Regional assumptions'!DE32=1,"","*"&amp;'Regional assumptions'!DE32))</f>
        <v/>
      </c>
      <c r="DE31" s="6" t="str">
        <f>IF(DE$3="","",IF('Regional assumptions'!DF32=1,"","*"&amp;'Regional assumptions'!DF32))</f>
        <v/>
      </c>
      <c r="DF31" s="6" t="str">
        <f>IF(DF$3="","",IF('Regional assumptions'!DG32=1,"","*"&amp;'Regional assumptions'!DG32))</f>
        <v/>
      </c>
      <c r="DG31" s="6" t="str">
        <f>IF(DG$3="","",IF('Regional assumptions'!DH32=1,"","*"&amp;'Regional assumptions'!DH32))</f>
        <v/>
      </c>
      <c r="DH31" s="6" t="str">
        <f>IF(DH$3="","",IF('Regional assumptions'!DI32=1,"","*"&amp;'Regional assumptions'!DI32))</f>
        <v/>
      </c>
      <c r="DI31" s="6" t="str">
        <f>IF(DI$3="","",IF('Regional assumptions'!DJ32=1,"","*"&amp;'Regional assumptions'!DJ32))</f>
        <v/>
      </c>
      <c r="DJ31" s="6" t="str">
        <f>IF(DJ$3="","",IF('Regional assumptions'!DK32=1,"","*"&amp;'Regional assumptions'!DK32))</f>
        <v/>
      </c>
      <c r="DK31" s="6" t="str">
        <f>IF(DK$3="","",IF('Regional assumptions'!DL32=1,"","*"&amp;'Regional assumptions'!DL32))</f>
        <v/>
      </c>
      <c r="DL31" s="6" t="str">
        <f>IF(DL$3="","",IF('Regional assumptions'!DM32=1,"","*"&amp;'Regional assumptions'!DM32))</f>
        <v/>
      </c>
      <c r="DM31" s="6" t="str">
        <f>IF(DM$3="","",IF('Regional assumptions'!DN32=1,"","*"&amp;'Regional assumptions'!DN32))</f>
        <v/>
      </c>
      <c r="DN31" s="6" t="str">
        <f>IF(DN$3="","",IF('Regional assumptions'!DO32=1,"","*"&amp;'Regional assumptions'!DO32))</f>
        <v/>
      </c>
      <c r="DO31" s="6" t="str">
        <f>IF(DO$3="","",IF('Regional assumptions'!DP32=1,"","*"&amp;'Regional assumptions'!DP32))</f>
        <v/>
      </c>
      <c r="DP31" s="6" t="str">
        <f>IF(DP$3="","",IF('Regional assumptions'!DQ32=1,"","*"&amp;'Regional assumptions'!DQ32))</f>
        <v/>
      </c>
      <c r="DQ31" s="6" t="str">
        <f>IF(DQ$3="","",IF('Regional assumptions'!DR32=1,"","*"&amp;'Regional assumptions'!DR32))</f>
        <v/>
      </c>
      <c r="DR31" s="6" t="str">
        <f>IF(DR$3="","",IF('Regional assumptions'!DS32=1,"","*"&amp;'Regional assumptions'!DS32))</f>
        <v/>
      </c>
      <c r="DS31" s="6" t="str">
        <f>IF(DS$3="","",IF('Regional assumptions'!DT32=1,"","*"&amp;'Regional assumptions'!DT32))</f>
        <v/>
      </c>
      <c r="DT31" s="6" t="str">
        <f>IF(DT$3="","",IF('Regional assumptions'!DU32=1,"","*"&amp;'Regional assumptions'!DU32))</f>
        <v/>
      </c>
      <c r="DU31" s="6" t="str">
        <f>IF(DU$3="","",IF('Regional assumptions'!DV32=1,"","*"&amp;'Regional assumptions'!DV32))</f>
        <v/>
      </c>
      <c r="DV31" s="6" t="str">
        <f>IF(DV$3="","",IF('Regional assumptions'!DW32=1,"","*"&amp;'Regional assumptions'!DW32))</f>
        <v/>
      </c>
      <c r="DW31" s="6" t="str">
        <f>IF(DW$3="","",IF('Regional assumptions'!DX32=1,"","*"&amp;'Regional assumptions'!DX32))</f>
        <v/>
      </c>
      <c r="DX31" s="6" t="str">
        <f>IF(DX$3="","",IF('Regional assumptions'!DY32=1,"","*"&amp;'Regional assumptions'!DY32))</f>
        <v/>
      </c>
      <c r="DY31" s="6" t="str">
        <f>IF(DY$3="","",IF('Regional assumptions'!DZ32=1,"","*"&amp;'Regional assumptions'!DZ32))</f>
        <v/>
      </c>
      <c r="DZ31" s="6" t="str">
        <f>IF(DZ$3="","",IF('Regional assumptions'!EA32=1,"","*"&amp;'Regional assumptions'!EA32))</f>
        <v/>
      </c>
      <c r="EA31" s="6" t="str">
        <f>IF(EA$3="","",IF('Regional assumptions'!EB32=1,"","*"&amp;'Regional assumptions'!EB32))</f>
        <v/>
      </c>
      <c r="EB31" s="6" t="str">
        <f>IF(EB$3="","",IF('Regional assumptions'!EC32=1,"","*"&amp;'Regional assumptions'!EC32))</f>
        <v/>
      </c>
      <c r="EC31" s="6" t="str">
        <f>IF(EC$3="","",IF('Regional assumptions'!ED32=1,"","*"&amp;'Regional assumptions'!ED32))</f>
        <v/>
      </c>
      <c r="ED31" s="6" t="str">
        <f>IF(ED$3="","",IF('Regional assumptions'!EE32=1,"","*"&amp;'Regional assumptions'!EE32))</f>
        <v/>
      </c>
      <c r="EE31" s="6" t="str">
        <f>IF(EE$3="","",IF('Regional assumptions'!EF32=1,"","*"&amp;'Regional assumptions'!EF32))</f>
        <v/>
      </c>
      <c r="EF31" s="6" t="str">
        <f>IF(EF$3="","",IF('Regional assumptions'!EG32=1,"","*"&amp;'Regional assumptions'!EG32))</f>
        <v/>
      </c>
      <c r="EG31" s="6" t="str">
        <f>IF(EG$3="","",IF('Regional assumptions'!EH32=1,"","*"&amp;'Regional assumptions'!EH32))</f>
        <v/>
      </c>
      <c r="EH31" s="6" t="str">
        <f>IF(EH$3="","",IF('Regional assumptions'!EI32=1,"","*"&amp;'Regional assumptions'!EI32))</f>
        <v/>
      </c>
      <c r="EI31" s="6" t="str">
        <f>IF(EI$3="","",IF('Regional assumptions'!EJ32=1,"","*"&amp;'Regional assumptions'!EJ32))</f>
        <v/>
      </c>
      <c r="EJ31" s="6" t="str">
        <f>IF(EJ$3="","",IF('Regional assumptions'!EK32=1,"","*"&amp;'Regional assumptions'!EK32))</f>
        <v/>
      </c>
      <c r="EK31" s="6" t="str">
        <f>IF(EK$3="","",IF('Regional assumptions'!EL32=1,"","*"&amp;'Regional assumptions'!EL32))</f>
        <v/>
      </c>
      <c r="EL31" s="6" t="str">
        <f>IF(EL$3="","",IF('Regional assumptions'!EM32=1,"","*"&amp;'Regional assumptions'!EM32))</f>
        <v/>
      </c>
      <c r="EM31" s="6" t="str">
        <f>IF(EM$3="","",IF('Regional assumptions'!EN32=1,"","*"&amp;'Regional assumptions'!EN32))</f>
        <v/>
      </c>
      <c r="EN31" s="6" t="str">
        <f>IF(EN$3="","",IF('Regional assumptions'!EO32=1,"","*"&amp;'Regional assumptions'!EO32))</f>
        <v/>
      </c>
      <c r="EO31" s="6" t="str">
        <f>IF(EO$3="","",IF('Regional assumptions'!EP32=1,"","*"&amp;'Regional assumptions'!EP32))</f>
        <v/>
      </c>
      <c r="EP31" s="6" t="str">
        <f>IF(EP$3="","",IF('Regional assumptions'!EQ32=1,"","*"&amp;'Regional assumptions'!EQ32))</f>
        <v/>
      </c>
      <c r="EQ31" s="6" t="str">
        <f>IF(EQ$3="","",IF('Regional assumptions'!ER32=1,"","*"&amp;'Regional assumptions'!ER32))</f>
        <v/>
      </c>
      <c r="ER31" s="6" t="str">
        <f>IF(ER$3="","",IF('Regional assumptions'!ES32=1,"","*"&amp;'Regional assumptions'!ES32))</f>
        <v/>
      </c>
      <c r="ES31" s="6" t="str">
        <f>IF(ES$3="","",IF('Regional assumptions'!ET32=1,"","*"&amp;'Regional assumptions'!ET32))</f>
        <v/>
      </c>
      <c r="ET31" s="6" t="str">
        <f>IF(ET$3="","",IF('Regional assumptions'!EU32=1,"","*"&amp;'Regional assumptions'!EU32))</f>
        <v/>
      </c>
      <c r="EU31" s="6" t="str">
        <f>IF(EU$3="","",IF('Regional assumptions'!EV32=1,"","*"&amp;'Regional assumptions'!EV32))</f>
        <v/>
      </c>
      <c r="EV31" s="6" t="str">
        <f>IF(EV$3="","",IF('Regional assumptions'!EW32=1,"","*"&amp;'Regional assumptions'!EW32))</f>
        <v/>
      </c>
      <c r="EW31" s="6" t="str">
        <f>IF(EW$3="","",IF('Regional assumptions'!EX32=1,"","*"&amp;'Regional assumptions'!EX32))</f>
        <v/>
      </c>
      <c r="EX31" s="6" t="str">
        <f>IF(EX$3="","",IF('Regional assumptions'!EY32=1,"","*"&amp;'Regional assumptions'!EY32))</f>
        <v/>
      </c>
      <c r="EY31" s="6" t="str">
        <f>IF(EY$3="","",IF('Regional assumptions'!EZ32=1,"","*"&amp;'Regional assumptions'!EZ32))</f>
        <v/>
      </c>
      <c r="EZ31" s="6" t="str">
        <f>IF(EZ$3="","",IF('Regional assumptions'!FA32=1,"","*"&amp;'Regional assumptions'!FA32))</f>
        <v/>
      </c>
      <c r="FA31" s="6" t="str">
        <f>IF(FA$3="","",IF('Regional assumptions'!FB32=1,"","*"&amp;'Regional assumptions'!FB32))</f>
        <v/>
      </c>
      <c r="FB31" s="6" t="str">
        <f>IF(FB$3="","",IF('Regional assumptions'!FC32=1,"","*"&amp;'Regional assumptions'!FC32))</f>
        <v/>
      </c>
      <c r="FC31" s="6" t="str">
        <f>IF(FC$3="","",IF('Regional assumptions'!FD32=1,"","*"&amp;'Regional assumptions'!FD32))</f>
        <v/>
      </c>
      <c r="FD31" s="6" t="str">
        <f>IF(FD$3="","",IF('Regional assumptions'!FE32=1,"","*"&amp;'Regional assumptions'!FE32))</f>
        <v/>
      </c>
      <c r="FE31" s="6" t="str">
        <f>IF(FE$3="","",IF('Regional assumptions'!FF32=1,"","*"&amp;'Regional assumptions'!FF32))</f>
        <v/>
      </c>
      <c r="FF31" s="6" t="str">
        <f>IF(FF$3="","",IF('Regional assumptions'!FG32=1,"","*"&amp;'Regional assumptions'!FG32))</f>
        <v/>
      </c>
      <c r="FG31" s="6" t="str">
        <f>IF(FG$3="","",IF('Regional assumptions'!FH32=1,"","*"&amp;'Regional assumptions'!FH32))</f>
        <v/>
      </c>
      <c r="FH31" s="6" t="str">
        <f>IF(FH$3="","",IF('Regional assumptions'!FI32=1,"","*"&amp;'Regional assumptions'!FI32))</f>
        <v/>
      </c>
      <c r="FI31" s="6" t="str">
        <f>IF(FI$3="","",IF('Regional assumptions'!FJ32=1,"","*"&amp;'Regional assumptions'!FJ32))</f>
        <v/>
      </c>
      <c r="FJ31" s="6" t="str">
        <f>IF(FJ$3="","",IF('Regional assumptions'!FK32=1,"","*"&amp;'Regional assumptions'!FK32))</f>
        <v/>
      </c>
      <c r="FK31" s="6" t="str">
        <f>IF(FK$3="","",IF('Regional assumptions'!FL32=1,"","*"&amp;'Regional assumptions'!FL32))</f>
        <v/>
      </c>
      <c r="FL31" s="6" t="str">
        <f>IF(FL$3="","",IF('Regional assumptions'!FM32=1,"","*"&amp;'Regional assumptions'!FM32))</f>
        <v/>
      </c>
      <c r="FM31" s="6" t="str">
        <f>IF(FM$3="","",IF('Regional assumptions'!FN32=1,"","*"&amp;'Regional assumptions'!FN32))</f>
        <v/>
      </c>
      <c r="FN31" s="6" t="str">
        <f>IF(FN$3="","",IF('Regional assumptions'!FO32=1,"","*"&amp;'Regional assumptions'!FO32))</f>
        <v/>
      </c>
      <c r="FO31" s="6" t="str">
        <f>IF(FO$3="","",IF('Regional assumptions'!FP32=1,"","*"&amp;'Regional assumptions'!FP32))</f>
        <v/>
      </c>
      <c r="FP31" s="6" t="str">
        <f>IF(FP$3="","",IF('Regional assumptions'!FQ32=1,"","*"&amp;'Regional assumptions'!FQ32))</f>
        <v/>
      </c>
      <c r="FQ31" s="6" t="str">
        <f>IF(FQ$3="","",IF('Regional assumptions'!FR32=1,"","*"&amp;'Regional assumptions'!FR32))</f>
        <v/>
      </c>
      <c r="FR31" s="6" t="str">
        <f>IF(FR$3="","",IF('Regional assumptions'!FS32=1,"","*"&amp;'Regional assumptions'!FS32))</f>
        <v/>
      </c>
      <c r="FS31" s="6" t="str">
        <f>IF(FS$3="","",IF('Regional assumptions'!FT32=1,"","*"&amp;'Regional assumptions'!FT32))</f>
        <v/>
      </c>
      <c r="FT31" s="6" t="str">
        <f>IF(FT$3="","",IF('Regional assumptions'!FU32=1,"","*"&amp;'Regional assumptions'!FU32))</f>
        <v/>
      </c>
      <c r="FU31" s="6" t="str">
        <f>IF(FU$3="","",IF('Regional assumptions'!FV32=1,"","*"&amp;'Regional assumptions'!FV32))</f>
        <v/>
      </c>
      <c r="FV31" s="6" t="str">
        <f>IF(FV$3="","",IF('Regional assumptions'!FW32=1,"","*"&amp;'Regional assumptions'!FW32))</f>
        <v/>
      </c>
      <c r="FW31" s="6" t="str">
        <f>IF(FW$3="","",IF('Regional assumptions'!FX32=1,"","*"&amp;'Regional assumptions'!FX32))</f>
        <v/>
      </c>
      <c r="FX31" s="6" t="str">
        <f>IF(FX$3="","",IF('Regional assumptions'!FY32=1,"","*"&amp;'Regional assumptions'!FY32))</f>
        <v/>
      </c>
      <c r="FY31" s="6" t="str">
        <f>IF(FY$3="","",IF('Regional assumptions'!FZ32=1,"","*"&amp;'Regional assumptions'!FZ32))</f>
        <v/>
      </c>
      <c r="FZ31" s="6" t="str">
        <f>IF(FZ$3="","",IF('Regional assumptions'!GA32=1,"","*"&amp;'Regional assumptions'!GA32))</f>
        <v/>
      </c>
      <c r="GA31" s="6" t="str">
        <f>IF(GA$3="","",IF('Regional assumptions'!GB32=1,"","*"&amp;'Regional assumptions'!GB32))</f>
        <v/>
      </c>
      <c r="GB31" s="6" t="str">
        <f>IF(GB$3="","",IF('Regional assumptions'!GC32=1,"","*"&amp;'Regional assumptions'!GC32))</f>
        <v/>
      </c>
      <c r="GC31" s="6" t="str">
        <f>IF(GC$3="","",IF('Regional assumptions'!GD32=1,"","*"&amp;'Regional assumptions'!GD32))</f>
        <v/>
      </c>
      <c r="GD31" s="6" t="str">
        <f>IF(GD$3="","",IF('Regional assumptions'!GE32=1,"","*"&amp;'Regional assumptions'!GE32))</f>
        <v/>
      </c>
      <c r="GE31" s="6" t="str">
        <f>IF(GE$3="","",IF('Regional assumptions'!GF32=1,"","*"&amp;'Regional assumptions'!GF32))</f>
        <v/>
      </c>
      <c r="GF31" s="6" t="str">
        <f>IF(GF$3="","",IF('Regional assumptions'!GG32=1,"","*"&amp;'Regional assumptions'!GG32))</f>
        <v/>
      </c>
      <c r="GG31" s="6" t="str">
        <f>IF(GG$3="","",IF('Regional assumptions'!GH32=1,"","*"&amp;'Regional assumptions'!GH32))</f>
        <v/>
      </c>
      <c r="GH31" s="6" t="str">
        <f>IF(GH$3="","",IF('Regional assumptions'!GI32=1,"","*"&amp;'Regional assumptions'!GI32))</f>
        <v/>
      </c>
      <c r="GI31" s="6" t="str">
        <f>IF(GI$3="","",IF('Regional assumptions'!GJ32=1,"","*"&amp;'Regional assumptions'!GJ32))</f>
        <v/>
      </c>
      <c r="GJ31" s="6" t="str">
        <f>IF(GJ$3="","",IF('Regional assumptions'!GK32=1,"","*"&amp;'Regional assumptions'!GK32))</f>
        <v/>
      </c>
      <c r="GK31" s="6" t="str">
        <f>IF(GK$3="","",IF('Regional assumptions'!GL32=1,"","*"&amp;'Regional assumptions'!GL32))</f>
        <v/>
      </c>
      <c r="GL31" s="6" t="str">
        <f>IF(GL$3="","",IF('Regional assumptions'!GM32=1,"","*"&amp;'Regional assumptions'!GM32))</f>
        <v/>
      </c>
      <c r="GM31" s="6" t="str">
        <f>IF(GM$3="","",IF('Regional assumptions'!GN32=1,"","*"&amp;'Regional assumptions'!GN32))</f>
        <v/>
      </c>
      <c r="GN31" s="6" t="str">
        <f>IF(GN$3="","",IF('Regional assumptions'!GO32=1,"","*"&amp;'Regional assumptions'!GO32))</f>
        <v/>
      </c>
      <c r="GO31" s="6" t="str">
        <f>IF(GO$3="","",IF('Regional assumptions'!GP32=1,"","*"&amp;'Regional assumptions'!GP32))</f>
        <v/>
      </c>
      <c r="GP31" s="6" t="str">
        <f>IF(GP$3="","",IF('Regional assumptions'!GQ32=1,"","*"&amp;'Regional assumptions'!GQ32))</f>
        <v/>
      </c>
      <c r="GQ31" s="6" t="str">
        <f>IF(GQ$3="","",IF('Regional assumptions'!GR32=1,"","*"&amp;'Regional assumptions'!GR32))</f>
        <v/>
      </c>
      <c r="GR31" s="6" t="str">
        <f>IF(GR$3="","",IF('Regional assumptions'!GS32=1,"","*"&amp;'Regional assumptions'!GS32))</f>
        <v/>
      </c>
      <c r="GS31" s="6" t="str">
        <f>IF(GS$3="","",IF('Regional assumptions'!GT32=1,"","*"&amp;'Regional assumptions'!GT32))</f>
        <v/>
      </c>
      <c r="GT31" s="6" t="str">
        <f>IF(GT$3="","",IF('Regional assumptions'!GU32=1,"","*"&amp;'Regional assumptions'!GU32))</f>
        <v/>
      </c>
      <c r="GU31" s="6" t="str">
        <f>IF(GU$3="","",IF('Regional assumptions'!GV32=1,"","*"&amp;'Regional assumptions'!GV32))</f>
        <v/>
      </c>
      <c r="GV31" s="6" t="str">
        <f>IF(GV$3="","",IF('Regional assumptions'!GW32=1,"","*"&amp;'Regional assumptions'!GW32))</f>
        <v/>
      </c>
      <c r="GW31" s="6" t="str">
        <f>IF(GW$3="","",IF('Regional assumptions'!GX32=1,"","*"&amp;'Regional assumptions'!GX32))</f>
        <v/>
      </c>
      <c r="GX31" s="6" t="str">
        <f>IF(GX$3="","",IF('Regional assumptions'!GY32=1,"","*"&amp;'Regional assumptions'!GY32))</f>
        <v/>
      </c>
      <c r="GY31" s="6" t="str">
        <f>IF(GY$3="","",IF('Regional assumptions'!GZ32=1,"","*"&amp;'Regional assumptions'!GZ32))</f>
        <v/>
      </c>
      <c r="GZ31" s="6" t="str">
        <f>IF(GZ$3="","",IF('Regional assumptions'!HA32=1,"","*"&amp;'Regional assumptions'!HA32))</f>
        <v/>
      </c>
      <c r="HA31" s="6" t="str">
        <f>IF(HA$3="","",IF('Regional assumptions'!HB32=1,"","*"&amp;'Regional assumptions'!HB32))</f>
        <v/>
      </c>
      <c r="HB31" s="6" t="str">
        <f>IF(HB$3="","",IF('Regional assumptions'!HC32=1,"","*"&amp;'Regional assumptions'!HC32))</f>
        <v/>
      </c>
      <c r="HC31" s="6" t="str">
        <f>IF(HC$3="","",IF('Regional assumptions'!HD32=1,"","*"&amp;'Regional assumptions'!HD32))</f>
        <v/>
      </c>
      <c r="HD31" s="6" t="str">
        <f>IF(HD$3="","",IF('Regional assumptions'!HE32=1,"","*"&amp;'Regional assumptions'!HE32))</f>
        <v/>
      </c>
      <c r="HE31" s="6" t="str">
        <f>IF(HE$3="","",IF('Regional assumptions'!HF32=1,"","*"&amp;'Regional assumptions'!HF32))</f>
        <v/>
      </c>
      <c r="HF31" s="6" t="str">
        <f>IF(HF$3="","",IF('Regional assumptions'!HG32=1,"","*"&amp;'Regional assumptions'!HG32))</f>
        <v/>
      </c>
      <c r="HG31" s="6" t="str">
        <f>IF(HG$3="","",IF('Regional assumptions'!HH32=1,"","*"&amp;'Regional assumptions'!HH32))</f>
        <v/>
      </c>
      <c r="HH31" s="6" t="str">
        <f>IF(HH$3="","",IF('Regional assumptions'!HI32=1,"","*"&amp;'Regional assumptions'!HI32))</f>
        <v/>
      </c>
    </row>
    <row r="32" spans="2:216">
      <c r="B32" t="str">
        <f>'Regional assumptions'!C33</f>
        <v>INVCOST</v>
      </c>
      <c r="C32" t="str">
        <f>'Regional assumptions'!D33</f>
        <v>EN_GasCTAdv</v>
      </c>
      <c r="D32" s="6" t="str">
        <f>IF(D$3="","",IF('Regional assumptions'!E33=1,"","*"&amp;'Regional assumptions'!E33))</f>
        <v>*0.75</v>
      </c>
      <c r="E32" s="6" t="str">
        <f>IF(E$3="","",IF('Regional assumptions'!F33=1,"","*"&amp;'Regional assumptions'!F33))</f>
        <v>*0.75</v>
      </c>
      <c r="F32" s="6" t="str">
        <f>IF(F$3="","",IF('Regional assumptions'!G33=1,"","*"&amp;'Regional assumptions'!G33))</f>
        <v/>
      </c>
      <c r="G32" s="6" t="str">
        <f>IF(G$3="","",IF('Regional assumptions'!H33=1,"","*"&amp;'Regional assumptions'!H33))</f>
        <v>*0.75</v>
      </c>
      <c r="H32" s="6" t="str">
        <f>IF(H$3="","",IF('Regional assumptions'!I33=1,"","*"&amp;'Regional assumptions'!I33))</f>
        <v/>
      </c>
      <c r="I32" s="6" t="str">
        <f>IF(I$3="","",IF('Regional assumptions'!J33=1,"","*"&amp;'Regional assumptions'!J33))</f>
        <v>*0.75</v>
      </c>
      <c r="J32" s="6" t="str">
        <f>IF(J$3="","",IF('Regional assumptions'!K33=1,"","*"&amp;'Regional assumptions'!K33))</f>
        <v>*0.75</v>
      </c>
      <c r="K32" s="6" t="str">
        <f>IF(K$3="","",IF('Regional assumptions'!L33=1,"","*"&amp;'Regional assumptions'!L33))</f>
        <v/>
      </c>
      <c r="L32" s="6" t="str">
        <f>IF(L$3="","",IF('Regional assumptions'!M33=1,"","*"&amp;'Regional assumptions'!M33))</f>
        <v>*0.75</v>
      </c>
      <c r="M32" s="6" t="str">
        <f>IF(M$3="","",IF('Regional assumptions'!N33=1,"","*"&amp;'Regional assumptions'!N33))</f>
        <v/>
      </c>
      <c r="N32" s="6" t="str">
        <f>IF(N$3="","",IF('Regional assumptions'!O33=1,"","*"&amp;'Regional assumptions'!O33))</f>
        <v>*0.833</v>
      </c>
      <c r="O32" s="6" t="str">
        <f>IF(O$3="","",IF('Regional assumptions'!P33=1,"","*"&amp;'Regional assumptions'!P33))</f>
        <v>*0.75</v>
      </c>
      <c r="P32" s="6" t="str">
        <f>IF(P$3="","",IF('Regional assumptions'!Q33=1,"","*"&amp;'Regional assumptions'!Q33))</f>
        <v>*0.75</v>
      </c>
      <c r="Q32" s="6" t="str">
        <f>IF(Q$3="","",IF('Regional assumptions'!R33=1,"","*"&amp;'Regional assumptions'!R33))</f>
        <v>*0.833</v>
      </c>
      <c r="R32" s="6" t="str">
        <f>IF(R$3="","",IF('Regional assumptions'!S33=1,"","*"&amp;'Regional assumptions'!S33))</f>
        <v/>
      </c>
      <c r="S32" s="6" t="str">
        <f>IF(S$3="","",IF('Regional assumptions'!T33=1,"","*"&amp;'Regional assumptions'!T33))</f>
        <v>*0.833</v>
      </c>
      <c r="T32" s="6" t="str">
        <f>IF(T$3="","",IF('Regional assumptions'!U33=1,"","*"&amp;'Regional assumptions'!U33))</f>
        <v/>
      </c>
      <c r="U32" s="6" t="str">
        <f>IF(U$3="","",IF('Regional assumptions'!V33=1,"","*"&amp;'Regional assumptions'!V33))</f>
        <v/>
      </c>
      <c r="V32" s="6" t="str">
        <f>IF(V$3="","",IF('Regional assumptions'!W33=1,"","*"&amp;'Regional assumptions'!W33))</f>
        <v/>
      </c>
      <c r="W32" s="6" t="str">
        <f>IF(W$3="","",IF('Regional assumptions'!X33=1,"","*"&amp;'Regional assumptions'!X33))</f>
        <v/>
      </c>
      <c r="X32" s="6" t="str">
        <f>IF(X$3="","",IF('Regional assumptions'!Y33=1,"","*"&amp;'Regional assumptions'!Y33))</f>
        <v/>
      </c>
      <c r="Y32" s="6" t="str">
        <f>IF(Y$3="","",IF('Regional assumptions'!Z33=1,"","*"&amp;'Regional assumptions'!Z33))</f>
        <v/>
      </c>
      <c r="Z32" s="6" t="str">
        <f>IF(Z$3="","",IF('Regional assumptions'!AA33=1,"","*"&amp;'Regional assumptions'!AA33))</f>
        <v/>
      </c>
      <c r="AA32" s="6" t="str">
        <f>IF(AA$3="","",IF('Regional assumptions'!AB33=1,"","*"&amp;'Regional assumptions'!AB33))</f>
        <v/>
      </c>
      <c r="AB32" s="6" t="str">
        <f>IF(AB$3="","",IF('Regional assumptions'!AC33=1,"","*"&amp;'Regional assumptions'!AC33))</f>
        <v/>
      </c>
      <c r="AC32" s="6" t="str">
        <f>IF(AC$3="","",IF('Regional assumptions'!AD33=1,"","*"&amp;'Regional assumptions'!AD33))</f>
        <v/>
      </c>
      <c r="AD32" s="6" t="str">
        <f>IF(AD$3="","",IF('Regional assumptions'!AE33=1,"","*"&amp;'Regional assumptions'!AE33))</f>
        <v/>
      </c>
      <c r="AE32" s="6" t="str">
        <f>IF(AE$3="","",IF('Regional assumptions'!AF33=1,"","*"&amp;'Regional assumptions'!AF33))</f>
        <v/>
      </c>
      <c r="AF32" s="6" t="str">
        <f>IF(AF$3="","",IF('Regional assumptions'!AG33=1,"","*"&amp;'Regional assumptions'!AG33))</f>
        <v/>
      </c>
      <c r="AG32" s="6" t="str">
        <f>IF(AG$3="","",IF('Regional assumptions'!AH33=1,"","*"&amp;'Regional assumptions'!AH33))</f>
        <v/>
      </c>
      <c r="AH32" s="6" t="str">
        <f>IF(AH$3="","",IF('Regional assumptions'!AI33=1,"","*"&amp;'Regional assumptions'!AI33))</f>
        <v/>
      </c>
      <c r="AI32" s="6" t="str">
        <f>IF(AI$3="","",IF('Regional assumptions'!AJ33=1,"","*"&amp;'Regional assumptions'!AJ33))</f>
        <v/>
      </c>
      <c r="AJ32" s="6" t="str">
        <f>IF(AJ$3="","",IF('Regional assumptions'!AK33=1,"","*"&amp;'Regional assumptions'!AK33))</f>
        <v/>
      </c>
      <c r="AK32" s="6" t="str">
        <f>IF(AK$3="","",IF('Regional assumptions'!AL33=1,"","*"&amp;'Regional assumptions'!AL33))</f>
        <v/>
      </c>
      <c r="AL32" s="6" t="str">
        <f>IF(AL$3="","",IF('Regional assumptions'!AM33=1,"","*"&amp;'Regional assumptions'!AM33))</f>
        <v/>
      </c>
      <c r="AM32" s="6" t="str">
        <f>IF(AM$3="","",IF('Regional assumptions'!AN33=1,"","*"&amp;'Regional assumptions'!AN33))</f>
        <v/>
      </c>
      <c r="AN32" s="6" t="str">
        <f>IF(AN$3="","",IF('Regional assumptions'!AO33=1,"","*"&amp;'Regional assumptions'!AO33))</f>
        <v/>
      </c>
      <c r="AO32" s="6" t="str">
        <f>IF(AO$3="","",IF('Regional assumptions'!AP33=1,"","*"&amp;'Regional assumptions'!AP33))</f>
        <v/>
      </c>
      <c r="AP32" s="6" t="str">
        <f>IF(AP$3="","",IF('Regional assumptions'!AQ33=1,"","*"&amp;'Regional assumptions'!AQ33))</f>
        <v/>
      </c>
      <c r="AQ32" s="6" t="str">
        <f>IF(AQ$3="","",IF('Regional assumptions'!AR33=1,"","*"&amp;'Regional assumptions'!AR33))</f>
        <v/>
      </c>
      <c r="AR32" s="6" t="str">
        <f>IF(AR$3="","",IF('Regional assumptions'!AS33=1,"","*"&amp;'Regional assumptions'!AS33))</f>
        <v/>
      </c>
      <c r="AS32" s="6" t="str">
        <f>IF(AS$3="","",IF('Regional assumptions'!AT33=1,"","*"&amp;'Regional assumptions'!AT33))</f>
        <v/>
      </c>
      <c r="AT32" s="6" t="str">
        <f>IF(AT$3="","",IF('Regional assumptions'!AU33=1,"","*"&amp;'Regional assumptions'!AU33))</f>
        <v/>
      </c>
      <c r="AU32" s="6" t="str">
        <f>IF(AU$3="","",IF('Regional assumptions'!AV33=1,"","*"&amp;'Regional assumptions'!AV33))</f>
        <v/>
      </c>
      <c r="AV32" s="6" t="str">
        <f>IF(AV$3="","",IF('Regional assumptions'!AW33=1,"","*"&amp;'Regional assumptions'!AW33))</f>
        <v/>
      </c>
      <c r="AW32" s="6" t="str">
        <f>IF(AW$3="","",IF('Regional assumptions'!AX33=1,"","*"&amp;'Regional assumptions'!AX33))</f>
        <v/>
      </c>
      <c r="AX32" s="6" t="str">
        <f>IF(AX$3="","",IF('Regional assumptions'!AY33=1,"","*"&amp;'Regional assumptions'!AY33))</f>
        <v/>
      </c>
      <c r="AY32" s="6" t="str">
        <f>IF(AY$3="","",IF('Regional assumptions'!AZ33=1,"","*"&amp;'Regional assumptions'!AZ33))</f>
        <v/>
      </c>
      <c r="AZ32" s="6" t="str">
        <f>IF(AZ$3="","",IF('Regional assumptions'!BA33=1,"","*"&amp;'Regional assumptions'!BA33))</f>
        <v/>
      </c>
      <c r="BA32" s="6" t="str">
        <f>IF(BA$3="","",IF('Regional assumptions'!BB33=1,"","*"&amp;'Regional assumptions'!BB33))</f>
        <v/>
      </c>
      <c r="BB32" s="6" t="str">
        <f>IF(BB$3="","",IF('Regional assumptions'!BC33=1,"","*"&amp;'Regional assumptions'!BC33))</f>
        <v/>
      </c>
      <c r="BC32" s="6" t="str">
        <f>IF(BC$3="","",IF('Regional assumptions'!BD33=1,"","*"&amp;'Regional assumptions'!BD33))</f>
        <v/>
      </c>
      <c r="BD32" s="6" t="str">
        <f>IF(BD$3="","",IF('Regional assumptions'!BE33=1,"","*"&amp;'Regional assumptions'!BE33))</f>
        <v/>
      </c>
      <c r="BE32" s="6" t="str">
        <f>IF(BE$3="","",IF('Regional assumptions'!BF33=1,"","*"&amp;'Regional assumptions'!BF33))</f>
        <v/>
      </c>
      <c r="BF32" s="6" t="str">
        <f>IF(BF$3="","",IF('Regional assumptions'!BG33=1,"","*"&amp;'Regional assumptions'!BG33))</f>
        <v/>
      </c>
      <c r="BG32" s="6" t="str">
        <f>IF(BG$3="","",IF('Regional assumptions'!BH33=1,"","*"&amp;'Regional assumptions'!BH33))</f>
        <v/>
      </c>
      <c r="BH32" s="6" t="str">
        <f>IF(BH$3="","",IF('Regional assumptions'!BI33=1,"","*"&amp;'Regional assumptions'!BI33))</f>
        <v/>
      </c>
      <c r="BI32" s="6" t="str">
        <f>IF(BI$3="","",IF('Regional assumptions'!BJ33=1,"","*"&amp;'Regional assumptions'!BJ33))</f>
        <v/>
      </c>
      <c r="BJ32" s="6" t="str">
        <f>IF(BJ$3="","",IF('Regional assumptions'!BK33=1,"","*"&amp;'Regional assumptions'!BK33))</f>
        <v/>
      </c>
      <c r="BK32" s="6" t="str">
        <f>IF(BK$3="","",IF('Regional assumptions'!BL33=1,"","*"&amp;'Regional assumptions'!BL33))</f>
        <v/>
      </c>
      <c r="BL32" s="6" t="str">
        <f>IF(BL$3="","",IF('Regional assumptions'!BM33=1,"","*"&amp;'Regional assumptions'!BM33))</f>
        <v/>
      </c>
      <c r="BM32" s="6" t="str">
        <f>IF(BM$3="","",IF('Regional assumptions'!BN33=1,"","*"&amp;'Regional assumptions'!BN33))</f>
        <v/>
      </c>
      <c r="BN32" s="6" t="str">
        <f>IF(BN$3="","",IF('Regional assumptions'!BO33=1,"","*"&amp;'Regional assumptions'!BO33))</f>
        <v/>
      </c>
      <c r="BO32" s="6" t="str">
        <f>IF(BO$3="","",IF('Regional assumptions'!BP33=1,"","*"&amp;'Regional assumptions'!BP33))</f>
        <v/>
      </c>
      <c r="BP32" s="6" t="str">
        <f>IF(BP$3="","",IF('Regional assumptions'!BQ33=1,"","*"&amp;'Regional assumptions'!BQ33))</f>
        <v/>
      </c>
      <c r="BQ32" s="6" t="str">
        <f>IF(BQ$3="","",IF('Regional assumptions'!BR33=1,"","*"&amp;'Regional assumptions'!BR33))</f>
        <v/>
      </c>
      <c r="BR32" s="6" t="str">
        <f>IF(BR$3="","",IF('Regional assumptions'!BS33=1,"","*"&amp;'Regional assumptions'!BS33))</f>
        <v/>
      </c>
      <c r="BS32" s="6" t="str">
        <f>IF(BS$3="","",IF('Regional assumptions'!BT33=1,"","*"&amp;'Regional assumptions'!BT33))</f>
        <v/>
      </c>
      <c r="BT32" s="6" t="str">
        <f>IF(BT$3="","",IF('Regional assumptions'!BU33=1,"","*"&amp;'Regional assumptions'!BU33))</f>
        <v/>
      </c>
      <c r="BU32" s="6" t="str">
        <f>IF(BU$3="","",IF('Regional assumptions'!BV33=1,"","*"&amp;'Regional assumptions'!BV33))</f>
        <v/>
      </c>
      <c r="BV32" s="6" t="str">
        <f>IF(BV$3="","",IF('Regional assumptions'!BW33=1,"","*"&amp;'Regional assumptions'!BW33))</f>
        <v/>
      </c>
      <c r="BW32" s="6" t="str">
        <f>IF(BW$3="","",IF('Regional assumptions'!BX33=1,"","*"&amp;'Regional assumptions'!BX33))</f>
        <v/>
      </c>
      <c r="BX32" s="6" t="str">
        <f>IF(BX$3="","",IF('Regional assumptions'!BY33=1,"","*"&amp;'Regional assumptions'!BY33))</f>
        <v/>
      </c>
      <c r="BY32" s="6" t="str">
        <f>IF(BY$3="","",IF('Regional assumptions'!BZ33=1,"","*"&amp;'Regional assumptions'!BZ33))</f>
        <v/>
      </c>
      <c r="BZ32" s="6" t="str">
        <f>IF(BZ$3="","",IF('Regional assumptions'!CA33=1,"","*"&amp;'Regional assumptions'!CA33))</f>
        <v/>
      </c>
      <c r="CA32" s="6" t="str">
        <f>IF(CA$3="","",IF('Regional assumptions'!CB33=1,"","*"&amp;'Regional assumptions'!CB33))</f>
        <v/>
      </c>
      <c r="CB32" s="6" t="str">
        <f>IF(CB$3="","",IF('Regional assumptions'!CC33=1,"","*"&amp;'Regional assumptions'!CC33))</f>
        <v/>
      </c>
      <c r="CC32" s="6" t="str">
        <f>IF(CC$3="","",IF('Regional assumptions'!CD33=1,"","*"&amp;'Regional assumptions'!CD33))</f>
        <v/>
      </c>
      <c r="CD32" s="6" t="str">
        <f>IF(CD$3="","",IF('Regional assumptions'!CE33=1,"","*"&amp;'Regional assumptions'!CE33))</f>
        <v/>
      </c>
      <c r="CE32" s="6" t="str">
        <f>IF(CE$3="","",IF('Regional assumptions'!CF33=1,"","*"&amp;'Regional assumptions'!CF33))</f>
        <v/>
      </c>
      <c r="CF32" s="6" t="str">
        <f>IF(CF$3="","",IF('Regional assumptions'!CG33=1,"","*"&amp;'Regional assumptions'!CG33))</f>
        <v/>
      </c>
      <c r="CG32" s="6" t="str">
        <f>IF(CG$3="","",IF('Regional assumptions'!CH33=1,"","*"&amp;'Regional assumptions'!CH33))</f>
        <v/>
      </c>
      <c r="CH32" s="6" t="str">
        <f>IF(CH$3="","",IF('Regional assumptions'!CI33=1,"","*"&amp;'Regional assumptions'!CI33))</f>
        <v/>
      </c>
      <c r="CI32" s="6" t="str">
        <f>IF(CI$3="","",IF('Regional assumptions'!CJ33=1,"","*"&amp;'Regional assumptions'!CJ33))</f>
        <v/>
      </c>
      <c r="CJ32" s="6" t="str">
        <f>IF(CJ$3="","",IF('Regional assumptions'!CK33=1,"","*"&amp;'Regional assumptions'!CK33))</f>
        <v/>
      </c>
      <c r="CK32" s="6" t="str">
        <f>IF(CK$3="","",IF('Regional assumptions'!CL33=1,"","*"&amp;'Regional assumptions'!CL33))</f>
        <v/>
      </c>
      <c r="CL32" s="6" t="str">
        <f>IF(CL$3="","",IF('Regional assumptions'!CM33=1,"","*"&amp;'Regional assumptions'!CM33))</f>
        <v/>
      </c>
      <c r="CM32" s="6" t="str">
        <f>IF(CM$3="","",IF('Regional assumptions'!CN33=1,"","*"&amp;'Regional assumptions'!CN33))</f>
        <v/>
      </c>
      <c r="CN32" s="6" t="str">
        <f>IF(CN$3="","",IF('Regional assumptions'!CO33=1,"","*"&amp;'Regional assumptions'!CO33))</f>
        <v/>
      </c>
      <c r="CO32" s="6" t="str">
        <f>IF(CO$3="","",IF('Regional assumptions'!CP33=1,"","*"&amp;'Regional assumptions'!CP33))</f>
        <v/>
      </c>
      <c r="CP32" s="6" t="str">
        <f>IF(CP$3="","",IF('Regional assumptions'!CQ33=1,"","*"&amp;'Regional assumptions'!CQ33))</f>
        <v/>
      </c>
      <c r="CQ32" s="6" t="str">
        <f>IF(CQ$3="","",IF('Regional assumptions'!CR33=1,"","*"&amp;'Regional assumptions'!CR33))</f>
        <v/>
      </c>
      <c r="CR32" s="6" t="str">
        <f>IF(CR$3="","",IF('Regional assumptions'!CS33=1,"","*"&amp;'Regional assumptions'!CS33))</f>
        <v/>
      </c>
      <c r="CS32" s="6" t="str">
        <f>IF(CS$3="","",IF('Regional assumptions'!CT33=1,"","*"&amp;'Regional assumptions'!CT33))</f>
        <v/>
      </c>
      <c r="CT32" s="6" t="str">
        <f>IF(CT$3="","",IF('Regional assumptions'!CU33=1,"","*"&amp;'Regional assumptions'!CU33))</f>
        <v/>
      </c>
      <c r="CU32" s="6" t="str">
        <f>IF(CU$3="","",IF('Regional assumptions'!CV33=1,"","*"&amp;'Regional assumptions'!CV33))</f>
        <v/>
      </c>
      <c r="CV32" s="6" t="str">
        <f>IF(CV$3="","",IF('Regional assumptions'!CW33=1,"","*"&amp;'Regional assumptions'!CW33))</f>
        <v/>
      </c>
      <c r="CW32" s="6" t="str">
        <f>IF(CW$3="","",IF('Regional assumptions'!CX33=1,"","*"&amp;'Regional assumptions'!CX33))</f>
        <v/>
      </c>
      <c r="CX32" s="6" t="str">
        <f>IF(CX$3="","",IF('Regional assumptions'!CY33=1,"","*"&amp;'Regional assumptions'!CY33))</f>
        <v/>
      </c>
      <c r="CY32" s="6" t="str">
        <f>IF(CY$3="","",IF('Regional assumptions'!CZ33=1,"","*"&amp;'Regional assumptions'!CZ33))</f>
        <v/>
      </c>
      <c r="CZ32" s="6" t="str">
        <f>IF(CZ$3="","",IF('Regional assumptions'!DA33=1,"","*"&amp;'Regional assumptions'!DA33))</f>
        <v/>
      </c>
      <c r="DA32" s="6" t="str">
        <f>IF(DA$3="","",IF('Regional assumptions'!DB33=1,"","*"&amp;'Regional assumptions'!DB33))</f>
        <v/>
      </c>
      <c r="DB32" s="6" t="str">
        <f>IF(DB$3="","",IF('Regional assumptions'!DC33=1,"","*"&amp;'Regional assumptions'!DC33))</f>
        <v/>
      </c>
      <c r="DC32" s="6" t="str">
        <f>IF(DC$3="","",IF('Regional assumptions'!DD33=1,"","*"&amp;'Regional assumptions'!DD33))</f>
        <v/>
      </c>
      <c r="DD32" s="6" t="str">
        <f>IF(DD$3="","",IF('Regional assumptions'!DE33=1,"","*"&amp;'Regional assumptions'!DE33))</f>
        <v/>
      </c>
      <c r="DE32" s="6" t="str">
        <f>IF(DE$3="","",IF('Regional assumptions'!DF33=1,"","*"&amp;'Regional assumptions'!DF33))</f>
        <v/>
      </c>
      <c r="DF32" s="6" t="str">
        <f>IF(DF$3="","",IF('Regional assumptions'!DG33=1,"","*"&amp;'Regional assumptions'!DG33))</f>
        <v/>
      </c>
      <c r="DG32" s="6" t="str">
        <f>IF(DG$3="","",IF('Regional assumptions'!DH33=1,"","*"&amp;'Regional assumptions'!DH33))</f>
        <v/>
      </c>
      <c r="DH32" s="6" t="str">
        <f>IF(DH$3="","",IF('Regional assumptions'!DI33=1,"","*"&amp;'Regional assumptions'!DI33))</f>
        <v/>
      </c>
      <c r="DI32" s="6" t="str">
        <f>IF(DI$3="","",IF('Regional assumptions'!DJ33=1,"","*"&amp;'Regional assumptions'!DJ33))</f>
        <v/>
      </c>
      <c r="DJ32" s="6" t="str">
        <f>IF(DJ$3="","",IF('Regional assumptions'!DK33=1,"","*"&amp;'Regional assumptions'!DK33))</f>
        <v/>
      </c>
      <c r="DK32" s="6" t="str">
        <f>IF(DK$3="","",IF('Regional assumptions'!DL33=1,"","*"&amp;'Regional assumptions'!DL33))</f>
        <v/>
      </c>
      <c r="DL32" s="6" t="str">
        <f>IF(DL$3="","",IF('Regional assumptions'!DM33=1,"","*"&amp;'Regional assumptions'!DM33))</f>
        <v/>
      </c>
      <c r="DM32" s="6" t="str">
        <f>IF(DM$3="","",IF('Regional assumptions'!DN33=1,"","*"&amp;'Regional assumptions'!DN33))</f>
        <v/>
      </c>
      <c r="DN32" s="6" t="str">
        <f>IF(DN$3="","",IF('Regional assumptions'!DO33=1,"","*"&amp;'Regional assumptions'!DO33))</f>
        <v/>
      </c>
      <c r="DO32" s="6" t="str">
        <f>IF(DO$3="","",IF('Regional assumptions'!DP33=1,"","*"&amp;'Regional assumptions'!DP33))</f>
        <v/>
      </c>
      <c r="DP32" s="6" t="str">
        <f>IF(DP$3="","",IF('Regional assumptions'!DQ33=1,"","*"&amp;'Regional assumptions'!DQ33))</f>
        <v/>
      </c>
      <c r="DQ32" s="6" t="str">
        <f>IF(DQ$3="","",IF('Regional assumptions'!DR33=1,"","*"&amp;'Regional assumptions'!DR33))</f>
        <v/>
      </c>
      <c r="DR32" s="6" t="str">
        <f>IF(DR$3="","",IF('Regional assumptions'!DS33=1,"","*"&amp;'Regional assumptions'!DS33))</f>
        <v/>
      </c>
      <c r="DS32" s="6" t="str">
        <f>IF(DS$3="","",IF('Regional assumptions'!DT33=1,"","*"&amp;'Regional assumptions'!DT33))</f>
        <v/>
      </c>
      <c r="DT32" s="6" t="str">
        <f>IF(DT$3="","",IF('Regional assumptions'!DU33=1,"","*"&amp;'Regional assumptions'!DU33))</f>
        <v/>
      </c>
      <c r="DU32" s="6" t="str">
        <f>IF(DU$3="","",IF('Regional assumptions'!DV33=1,"","*"&amp;'Regional assumptions'!DV33))</f>
        <v/>
      </c>
      <c r="DV32" s="6" t="str">
        <f>IF(DV$3="","",IF('Regional assumptions'!DW33=1,"","*"&amp;'Regional assumptions'!DW33))</f>
        <v/>
      </c>
      <c r="DW32" s="6" t="str">
        <f>IF(DW$3="","",IF('Regional assumptions'!DX33=1,"","*"&amp;'Regional assumptions'!DX33))</f>
        <v/>
      </c>
      <c r="DX32" s="6" t="str">
        <f>IF(DX$3="","",IF('Regional assumptions'!DY33=1,"","*"&amp;'Regional assumptions'!DY33))</f>
        <v/>
      </c>
      <c r="DY32" s="6" t="str">
        <f>IF(DY$3="","",IF('Regional assumptions'!DZ33=1,"","*"&amp;'Regional assumptions'!DZ33))</f>
        <v/>
      </c>
      <c r="DZ32" s="6" t="str">
        <f>IF(DZ$3="","",IF('Regional assumptions'!EA33=1,"","*"&amp;'Regional assumptions'!EA33))</f>
        <v/>
      </c>
      <c r="EA32" s="6" t="str">
        <f>IF(EA$3="","",IF('Regional assumptions'!EB33=1,"","*"&amp;'Regional assumptions'!EB33))</f>
        <v/>
      </c>
      <c r="EB32" s="6" t="str">
        <f>IF(EB$3="","",IF('Regional assumptions'!EC33=1,"","*"&amp;'Regional assumptions'!EC33))</f>
        <v/>
      </c>
      <c r="EC32" s="6" t="str">
        <f>IF(EC$3="","",IF('Regional assumptions'!ED33=1,"","*"&amp;'Regional assumptions'!ED33))</f>
        <v/>
      </c>
      <c r="ED32" s="6" t="str">
        <f>IF(ED$3="","",IF('Regional assumptions'!EE33=1,"","*"&amp;'Regional assumptions'!EE33))</f>
        <v/>
      </c>
      <c r="EE32" s="6" t="str">
        <f>IF(EE$3="","",IF('Regional assumptions'!EF33=1,"","*"&amp;'Regional assumptions'!EF33))</f>
        <v/>
      </c>
      <c r="EF32" s="6" t="str">
        <f>IF(EF$3="","",IF('Regional assumptions'!EG33=1,"","*"&amp;'Regional assumptions'!EG33))</f>
        <v/>
      </c>
      <c r="EG32" s="6" t="str">
        <f>IF(EG$3="","",IF('Regional assumptions'!EH33=1,"","*"&amp;'Regional assumptions'!EH33))</f>
        <v/>
      </c>
      <c r="EH32" s="6" t="str">
        <f>IF(EH$3="","",IF('Regional assumptions'!EI33=1,"","*"&amp;'Regional assumptions'!EI33))</f>
        <v/>
      </c>
      <c r="EI32" s="6" t="str">
        <f>IF(EI$3="","",IF('Regional assumptions'!EJ33=1,"","*"&amp;'Regional assumptions'!EJ33))</f>
        <v/>
      </c>
      <c r="EJ32" s="6" t="str">
        <f>IF(EJ$3="","",IF('Regional assumptions'!EK33=1,"","*"&amp;'Regional assumptions'!EK33))</f>
        <v/>
      </c>
      <c r="EK32" s="6" t="str">
        <f>IF(EK$3="","",IF('Regional assumptions'!EL33=1,"","*"&amp;'Regional assumptions'!EL33))</f>
        <v/>
      </c>
      <c r="EL32" s="6" t="str">
        <f>IF(EL$3="","",IF('Regional assumptions'!EM33=1,"","*"&amp;'Regional assumptions'!EM33))</f>
        <v/>
      </c>
      <c r="EM32" s="6" t="str">
        <f>IF(EM$3="","",IF('Regional assumptions'!EN33=1,"","*"&amp;'Regional assumptions'!EN33))</f>
        <v/>
      </c>
      <c r="EN32" s="6" t="str">
        <f>IF(EN$3="","",IF('Regional assumptions'!EO33=1,"","*"&amp;'Regional assumptions'!EO33))</f>
        <v/>
      </c>
      <c r="EO32" s="6" t="str">
        <f>IF(EO$3="","",IF('Regional assumptions'!EP33=1,"","*"&amp;'Regional assumptions'!EP33))</f>
        <v/>
      </c>
      <c r="EP32" s="6" t="str">
        <f>IF(EP$3="","",IF('Regional assumptions'!EQ33=1,"","*"&amp;'Regional assumptions'!EQ33))</f>
        <v/>
      </c>
      <c r="EQ32" s="6" t="str">
        <f>IF(EQ$3="","",IF('Regional assumptions'!ER33=1,"","*"&amp;'Regional assumptions'!ER33))</f>
        <v/>
      </c>
      <c r="ER32" s="6" t="str">
        <f>IF(ER$3="","",IF('Regional assumptions'!ES33=1,"","*"&amp;'Regional assumptions'!ES33))</f>
        <v/>
      </c>
      <c r="ES32" s="6" t="str">
        <f>IF(ES$3="","",IF('Regional assumptions'!ET33=1,"","*"&amp;'Regional assumptions'!ET33))</f>
        <v/>
      </c>
      <c r="ET32" s="6" t="str">
        <f>IF(ET$3="","",IF('Regional assumptions'!EU33=1,"","*"&amp;'Regional assumptions'!EU33))</f>
        <v/>
      </c>
      <c r="EU32" s="6" t="str">
        <f>IF(EU$3="","",IF('Regional assumptions'!EV33=1,"","*"&amp;'Regional assumptions'!EV33))</f>
        <v/>
      </c>
      <c r="EV32" s="6" t="str">
        <f>IF(EV$3="","",IF('Regional assumptions'!EW33=1,"","*"&amp;'Regional assumptions'!EW33))</f>
        <v/>
      </c>
      <c r="EW32" s="6" t="str">
        <f>IF(EW$3="","",IF('Regional assumptions'!EX33=1,"","*"&amp;'Regional assumptions'!EX33))</f>
        <v/>
      </c>
      <c r="EX32" s="6" t="str">
        <f>IF(EX$3="","",IF('Regional assumptions'!EY33=1,"","*"&amp;'Regional assumptions'!EY33))</f>
        <v/>
      </c>
      <c r="EY32" s="6" t="str">
        <f>IF(EY$3="","",IF('Regional assumptions'!EZ33=1,"","*"&amp;'Regional assumptions'!EZ33))</f>
        <v/>
      </c>
      <c r="EZ32" s="6" t="str">
        <f>IF(EZ$3="","",IF('Regional assumptions'!FA33=1,"","*"&amp;'Regional assumptions'!FA33))</f>
        <v/>
      </c>
      <c r="FA32" s="6" t="str">
        <f>IF(FA$3="","",IF('Regional assumptions'!FB33=1,"","*"&amp;'Regional assumptions'!FB33))</f>
        <v/>
      </c>
      <c r="FB32" s="6" t="str">
        <f>IF(FB$3="","",IF('Regional assumptions'!FC33=1,"","*"&amp;'Regional assumptions'!FC33))</f>
        <v/>
      </c>
      <c r="FC32" s="6" t="str">
        <f>IF(FC$3="","",IF('Regional assumptions'!FD33=1,"","*"&amp;'Regional assumptions'!FD33))</f>
        <v/>
      </c>
      <c r="FD32" s="6" t="str">
        <f>IF(FD$3="","",IF('Regional assumptions'!FE33=1,"","*"&amp;'Regional assumptions'!FE33))</f>
        <v/>
      </c>
      <c r="FE32" s="6" t="str">
        <f>IF(FE$3="","",IF('Regional assumptions'!FF33=1,"","*"&amp;'Regional assumptions'!FF33))</f>
        <v/>
      </c>
      <c r="FF32" s="6" t="str">
        <f>IF(FF$3="","",IF('Regional assumptions'!FG33=1,"","*"&amp;'Regional assumptions'!FG33))</f>
        <v/>
      </c>
      <c r="FG32" s="6" t="str">
        <f>IF(FG$3="","",IF('Regional assumptions'!FH33=1,"","*"&amp;'Regional assumptions'!FH33))</f>
        <v/>
      </c>
      <c r="FH32" s="6" t="str">
        <f>IF(FH$3="","",IF('Regional assumptions'!FI33=1,"","*"&amp;'Regional assumptions'!FI33))</f>
        <v/>
      </c>
      <c r="FI32" s="6" t="str">
        <f>IF(FI$3="","",IF('Regional assumptions'!FJ33=1,"","*"&amp;'Regional assumptions'!FJ33))</f>
        <v/>
      </c>
      <c r="FJ32" s="6" t="str">
        <f>IF(FJ$3="","",IF('Regional assumptions'!FK33=1,"","*"&amp;'Regional assumptions'!FK33))</f>
        <v/>
      </c>
      <c r="FK32" s="6" t="str">
        <f>IF(FK$3="","",IF('Regional assumptions'!FL33=1,"","*"&amp;'Regional assumptions'!FL33))</f>
        <v/>
      </c>
      <c r="FL32" s="6" t="str">
        <f>IF(FL$3="","",IF('Regional assumptions'!FM33=1,"","*"&amp;'Regional assumptions'!FM33))</f>
        <v/>
      </c>
      <c r="FM32" s="6" t="str">
        <f>IF(FM$3="","",IF('Regional assumptions'!FN33=1,"","*"&amp;'Regional assumptions'!FN33))</f>
        <v/>
      </c>
      <c r="FN32" s="6" t="str">
        <f>IF(FN$3="","",IF('Regional assumptions'!FO33=1,"","*"&amp;'Regional assumptions'!FO33))</f>
        <v/>
      </c>
      <c r="FO32" s="6" t="str">
        <f>IF(FO$3="","",IF('Regional assumptions'!FP33=1,"","*"&amp;'Regional assumptions'!FP33))</f>
        <v/>
      </c>
      <c r="FP32" s="6" t="str">
        <f>IF(FP$3="","",IF('Regional assumptions'!FQ33=1,"","*"&amp;'Regional assumptions'!FQ33))</f>
        <v/>
      </c>
      <c r="FQ32" s="6" t="str">
        <f>IF(FQ$3="","",IF('Regional assumptions'!FR33=1,"","*"&amp;'Regional assumptions'!FR33))</f>
        <v/>
      </c>
      <c r="FR32" s="6" t="str">
        <f>IF(FR$3="","",IF('Regional assumptions'!FS33=1,"","*"&amp;'Regional assumptions'!FS33))</f>
        <v/>
      </c>
      <c r="FS32" s="6" t="str">
        <f>IF(FS$3="","",IF('Regional assumptions'!FT33=1,"","*"&amp;'Regional assumptions'!FT33))</f>
        <v/>
      </c>
      <c r="FT32" s="6" t="str">
        <f>IF(FT$3="","",IF('Regional assumptions'!FU33=1,"","*"&amp;'Regional assumptions'!FU33))</f>
        <v/>
      </c>
      <c r="FU32" s="6" t="str">
        <f>IF(FU$3="","",IF('Regional assumptions'!FV33=1,"","*"&amp;'Regional assumptions'!FV33))</f>
        <v/>
      </c>
      <c r="FV32" s="6" t="str">
        <f>IF(FV$3="","",IF('Regional assumptions'!FW33=1,"","*"&amp;'Regional assumptions'!FW33))</f>
        <v/>
      </c>
      <c r="FW32" s="6" t="str">
        <f>IF(FW$3="","",IF('Regional assumptions'!FX33=1,"","*"&amp;'Regional assumptions'!FX33))</f>
        <v/>
      </c>
      <c r="FX32" s="6" t="str">
        <f>IF(FX$3="","",IF('Regional assumptions'!FY33=1,"","*"&amp;'Regional assumptions'!FY33))</f>
        <v/>
      </c>
      <c r="FY32" s="6" t="str">
        <f>IF(FY$3="","",IF('Regional assumptions'!FZ33=1,"","*"&amp;'Regional assumptions'!FZ33))</f>
        <v/>
      </c>
      <c r="FZ32" s="6" t="str">
        <f>IF(FZ$3="","",IF('Regional assumptions'!GA33=1,"","*"&amp;'Regional assumptions'!GA33))</f>
        <v/>
      </c>
      <c r="GA32" s="6" t="str">
        <f>IF(GA$3="","",IF('Regional assumptions'!GB33=1,"","*"&amp;'Regional assumptions'!GB33))</f>
        <v/>
      </c>
      <c r="GB32" s="6" t="str">
        <f>IF(GB$3="","",IF('Regional assumptions'!GC33=1,"","*"&amp;'Regional assumptions'!GC33))</f>
        <v/>
      </c>
      <c r="GC32" s="6" t="str">
        <f>IF(GC$3="","",IF('Regional assumptions'!GD33=1,"","*"&amp;'Regional assumptions'!GD33))</f>
        <v/>
      </c>
      <c r="GD32" s="6" t="str">
        <f>IF(GD$3="","",IF('Regional assumptions'!GE33=1,"","*"&amp;'Regional assumptions'!GE33))</f>
        <v/>
      </c>
      <c r="GE32" s="6" t="str">
        <f>IF(GE$3="","",IF('Regional assumptions'!GF33=1,"","*"&amp;'Regional assumptions'!GF33))</f>
        <v/>
      </c>
      <c r="GF32" s="6" t="str">
        <f>IF(GF$3="","",IF('Regional assumptions'!GG33=1,"","*"&amp;'Regional assumptions'!GG33))</f>
        <v/>
      </c>
      <c r="GG32" s="6" t="str">
        <f>IF(GG$3="","",IF('Regional assumptions'!GH33=1,"","*"&amp;'Regional assumptions'!GH33))</f>
        <v/>
      </c>
      <c r="GH32" s="6" t="str">
        <f>IF(GH$3="","",IF('Regional assumptions'!GI33=1,"","*"&amp;'Regional assumptions'!GI33))</f>
        <v/>
      </c>
      <c r="GI32" s="6" t="str">
        <f>IF(GI$3="","",IF('Regional assumptions'!GJ33=1,"","*"&amp;'Regional assumptions'!GJ33))</f>
        <v/>
      </c>
      <c r="GJ32" s="6" t="str">
        <f>IF(GJ$3="","",IF('Regional assumptions'!GK33=1,"","*"&amp;'Regional assumptions'!GK33))</f>
        <v/>
      </c>
      <c r="GK32" s="6" t="str">
        <f>IF(GK$3="","",IF('Regional assumptions'!GL33=1,"","*"&amp;'Regional assumptions'!GL33))</f>
        <v/>
      </c>
      <c r="GL32" s="6" t="str">
        <f>IF(GL$3="","",IF('Regional assumptions'!GM33=1,"","*"&amp;'Regional assumptions'!GM33))</f>
        <v/>
      </c>
      <c r="GM32" s="6" t="str">
        <f>IF(GM$3="","",IF('Regional assumptions'!GN33=1,"","*"&amp;'Regional assumptions'!GN33))</f>
        <v/>
      </c>
      <c r="GN32" s="6" t="str">
        <f>IF(GN$3="","",IF('Regional assumptions'!GO33=1,"","*"&amp;'Regional assumptions'!GO33))</f>
        <v/>
      </c>
      <c r="GO32" s="6" t="str">
        <f>IF(GO$3="","",IF('Regional assumptions'!GP33=1,"","*"&amp;'Regional assumptions'!GP33))</f>
        <v/>
      </c>
      <c r="GP32" s="6" t="str">
        <f>IF(GP$3="","",IF('Regional assumptions'!GQ33=1,"","*"&amp;'Regional assumptions'!GQ33))</f>
        <v/>
      </c>
      <c r="GQ32" s="6" t="str">
        <f>IF(GQ$3="","",IF('Regional assumptions'!GR33=1,"","*"&amp;'Regional assumptions'!GR33))</f>
        <v/>
      </c>
      <c r="GR32" s="6" t="str">
        <f>IF(GR$3="","",IF('Regional assumptions'!GS33=1,"","*"&amp;'Regional assumptions'!GS33))</f>
        <v/>
      </c>
      <c r="GS32" s="6" t="str">
        <f>IF(GS$3="","",IF('Regional assumptions'!GT33=1,"","*"&amp;'Regional assumptions'!GT33))</f>
        <v/>
      </c>
      <c r="GT32" s="6" t="str">
        <f>IF(GT$3="","",IF('Regional assumptions'!GU33=1,"","*"&amp;'Regional assumptions'!GU33))</f>
        <v/>
      </c>
      <c r="GU32" s="6" t="str">
        <f>IF(GU$3="","",IF('Regional assumptions'!GV33=1,"","*"&amp;'Regional assumptions'!GV33))</f>
        <v/>
      </c>
      <c r="GV32" s="6" t="str">
        <f>IF(GV$3="","",IF('Regional assumptions'!GW33=1,"","*"&amp;'Regional assumptions'!GW33))</f>
        <v/>
      </c>
      <c r="GW32" s="6" t="str">
        <f>IF(GW$3="","",IF('Regional assumptions'!GX33=1,"","*"&amp;'Regional assumptions'!GX33))</f>
        <v/>
      </c>
      <c r="GX32" s="6" t="str">
        <f>IF(GX$3="","",IF('Regional assumptions'!GY33=1,"","*"&amp;'Regional assumptions'!GY33))</f>
        <v/>
      </c>
      <c r="GY32" s="6" t="str">
        <f>IF(GY$3="","",IF('Regional assumptions'!GZ33=1,"","*"&amp;'Regional assumptions'!GZ33))</f>
        <v/>
      </c>
      <c r="GZ32" s="6" t="str">
        <f>IF(GZ$3="","",IF('Regional assumptions'!HA33=1,"","*"&amp;'Regional assumptions'!HA33))</f>
        <v/>
      </c>
      <c r="HA32" s="6" t="str">
        <f>IF(HA$3="","",IF('Regional assumptions'!HB33=1,"","*"&amp;'Regional assumptions'!HB33))</f>
        <v/>
      </c>
      <c r="HB32" s="6" t="str">
        <f>IF(HB$3="","",IF('Regional assumptions'!HC33=1,"","*"&amp;'Regional assumptions'!HC33))</f>
        <v/>
      </c>
      <c r="HC32" s="6" t="str">
        <f>IF(HC$3="","",IF('Regional assumptions'!HD33=1,"","*"&amp;'Regional assumptions'!HD33))</f>
        <v/>
      </c>
      <c r="HD32" s="6" t="str">
        <f>IF(HD$3="","",IF('Regional assumptions'!HE33=1,"","*"&amp;'Regional assumptions'!HE33))</f>
        <v/>
      </c>
      <c r="HE32" s="6" t="str">
        <f>IF(HE$3="","",IF('Regional assumptions'!HF33=1,"","*"&amp;'Regional assumptions'!HF33))</f>
        <v/>
      </c>
      <c r="HF32" s="6" t="str">
        <f>IF(HF$3="","",IF('Regional assumptions'!HG33=1,"","*"&amp;'Regional assumptions'!HG33))</f>
        <v/>
      </c>
      <c r="HG32" s="6" t="str">
        <f>IF(HG$3="","",IF('Regional assumptions'!HH33=1,"","*"&amp;'Regional assumptions'!HH33))</f>
        <v/>
      </c>
      <c r="HH32" s="6" t="str">
        <f>IF(HH$3="","",IF('Regional assumptions'!HI33=1,"","*"&amp;'Regional assumptions'!HI33))</f>
        <v/>
      </c>
    </row>
    <row r="33" spans="2:216">
      <c r="B33" t="str">
        <f>'Regional assumptions'!C34</f>
        <v>INVCOST</v>
      </c>
      <c r="C33" t="str">
        <f>'Regional assumptions'!D34</f>
        <v>EN_NuclearAdv</v>
      </c>
      <c r="D33" s="6" t="str">
        <f>IF(D$3="","",IF('Regional assumptions'!E34=1,"","*"&amp;'Regional assumptions'!E34))</f>
        <v>*0.889</v>
      </c>
      <c r="E33" s="6" t="str">
        <f>IF(E$3="","",IF('Regional assumptions'!F34=1,"","*"&amp;'Regional assumptions'!F34))</f>
        <v>*0.889</v>
      </c>
      <c r="F33" s="6" t="str">
        <f>IF(F$3="","",IF('Regional assumptions'!G34=1,"","*"&amp;'Regional assumptions'!G34))</f>
        <v/>
      </c>
      <c r="G33" s="6" t="str">
        <f>IF(G$3="","",IF('Regional assumptions'!H34=1,"","*"&amp;'Regional assumptions'!H34))</f>
        <v>*0.889</v>
      </c>
      <c r="H33" s="6" t="str">
        <f>IF(H$3="","",IF('Regional assumptions'!I34=1,"","*"&amp;'Regional assumptions'!I34))</f>
        <v>*0.944</v>
      </c>
      <c r="I33" s="6" t="str">
        <f>IF(I$3="","",IF('Regional assumptions'!J34=1,"","*"&amp;'Regional assumptions'!J34))</f>
        <v>*0.833</v>
      </c>
      <c r="J33" s="6" t="str">
        <f>IF(J$3="","",IF('Regional assumptions'!K34=1,"","*"&amp;'Regional assumptions'!K34))</f>
        <v>*0.889</v>
      </c>
      <c r="K33" s="6" t="str">
        <f>IF(K$3="","",IF('Regional assumptions'!L34=1,"","*"&amp;'Regional assumptions'!L34))</f>
        <v/>
      </c>
      <c r="L33" s="6" t="str">
        <f>IF(L$3="","",IF('Regional assumptions'!M34=1,"","*"&amp;'Regional assumptions'!M34))</f>
        <v>*0.889</v>
      </c>
      <c r="M33" s="6" t="str">
        <f>IF(M$3="","",IF('Regional assumptions'!N34=1,"","*"&amp;'Regional assumptions'!N34))</f>
        <v/>
      </c>
      <c r="N33" s="6" t="str">
        <f>IF(N$3="","",IF('Regional assumptions'!O34=1,"","*"&amp;'Regional assumptions'!O34))</f>
        <v>*0.889</v>
      </c>
      <c r="O33" s="6" t="str">
        <f>IF(O$3="","",IF('Regional assumptions'!P34=1,"","*"&amp;'Regional assumptions'!P34))</f>
        <v>*0.889</v>
      </c>
      <c r="P33" s="6" t="str">
        <f>IF(P$3="","",IF('Regional assumptions'!Q34=1,"","*"&amp;'Regional assumptions'!Q34))</f>
        <v>*0.889</v>
      </c>
      <c r="Q33" s="6" t="str">
        <f>IF(Q$3="","",IF('Regional assumptions'!R34=1,"","*"&amp;'Regional assumptions'!R34))</f>
        <v>*0.889</v>
      </c>
      <c r="R33" s="6" t="str">
        <f>IF(R$3="","",IF('Regional assumptions'!S34=1,"","*"&amp;'Regional assumptions'!S34))</f>
        <v>*0.889</v>
      </c>
      <c r="S33" s="6" t="str">
        <f>IF(S$3="","",IF('Regional assumptions'!T34=1,"","*"&amp;'Regional assumptions'!T34))</f>
        <v>*0.889</v>
      </c>
      <c r="T33" s="6" t="str">
        <f>IF(T$3="","",IF('Regional assumptions'!U34=1,"","*"&amp;'Regional assumptions'!U34))</f>
        <v/>
      </c>
      <c r="U33" s="6" t="str">
        <f>IF(U$3="","",IF('Regional assumptions'!V34=1,"","*"&amp;'Regional assumptions'!V34))</f>
        <v/>
      </c>
      <c r="V33" s="6" t="str">
        <f>IF(V$3="","",IF('Regional assumptions'!W34=1,"","*"&amp;'Regional assumptions'!W34))</f>
        <v/>
      </c>
      <c r="W33" s="6" t="str">
        <f>IF(W$3="","",IF('Regional assumptions'!X34=1,"","*"&amp;'Regional assumptions'!X34))</f>
        <v/>
      </c>
      <c r="X33" s="6" t="str">
        <f>IF(X$3="","",IF('Regional assumptions'!Y34=1,"","*"&amp;'Regional assumptions'!Y34))</f>
        <v/>
      </c>
      <c r="Y33" s="6" t="str">
        <f>IF(Y$3="","",IF('Regional assumptions'!Z34=1,"","*"&amp;'Regional assumptions'!Z34))</f>
        <v/>
      </c>
      <c r="Z33" s="6" t="str">
        <f>IF(Z$3="","",IF('Regional assumptions'!AA34=1,"","*"&amp;'Regional assumptions'!AA34))</f>
        <v/>
      </c>
      <c r="AA33" s="6" t="str">
        <f>IF(AA$3="","",IF('Regional assumptions'!AB34=1,"","*"&amp;'Regional assumptions'!AB34))</f>
        <v/>
      </c>
      <c r="AB33" s="6" t="str">
        <f>IF(AB$3="","",IF('Regional assumptions'!AC34=1,"","*"&amp;'Regional assumptions'!AC34))</f>
        <v/>
      </c>
      <c r="AC33" s="6" t="str">
        <f>IF(AC$3="","",IF('Regional assumptions'!AD34=1,"","*"&amp;'Regional assumptions'!AD34))</f>
        <v/>
      </c>
      <c r="AD33" s="6" t="str">
        <f>IF(AD$3="","",IF('Regional assumptions'!AE34=1,"","*"&amp;'Regional assumptions'!AE34))</f>
        <v/>
      </c>
      <c r="AE33" s="6" t="str">
        <f>IF(AE$3="","",IF('Regional assumptions'!AF34=1,"","*"&amp;'Regional assumptions'!AF34))</f>
        <v/>
      </c>
      <c r="AF33" s="6" t="str">
        <f>IF(AF$3="","",IF('Regional assumptions'!AG34=1,"","*"&amp;'Regional assumptions'!AG34))</f>
        <v/>
      </c>
      <c r="AG33" s="6" t="str">
        <f>IF(AG$3="","",IF('Regional assumptions'!AH34=1,"","*"&amp;'Regional assumptions'!AH34))</f>
        <v/>
      </c>
      <c r="AH33" s="6" t="str">
        <f>IF(AH$3="","",IF('Regional assumptions'!AI34=1,"","*"&amp;'Regional assumptions'!AI34))</f>
        <v/>
      </c>
      <c r="AI33" s="6" t="str">
        <f>IF(AI$3="","",IF('Regional assumptions'!AJ34=1,"","*"&amp;'Regional assumptions'!AJ34))</f>
        <v/>
      </c>
      <c r="AJ33" s="6" t="str">
        <f>IF(AJ$3="","",IF('Regional assumptions'!AK34=1,"","*"&amp;'Regional assumptions'!AK34))</f>
        <v/>
      </c>
      <c r="AK33" s="6" t="str">
        <f>IF(AK$3="","",IF('Regional assumptions'!AL34=1,"","*"&amp;'Regional assumptions'!AL34))</f>
        <v/>
      </c>
      <c r="AL33" s="6" t="str">
        <f>IF(AL$3="","",IF('Regional assumptions'!AM34=1,"","*"&amp;'Regional assumptions'!AM34))</f>
        <v/>
      </c>
      <c r="AM33" s="6" t="str">
        <f>IF(AM$3="","",IF('Regional assumptions'!AN34=1,"","*"&amp;'Regional assumptions'!AN34))</f>
        <v/>
      </c>
      <c r="AN33" s="6" t="str">
        <f>IF(AN$3="","",IF('Regional assumptions'!AO34=1,"","*"&amp;'Regional assumptions'!AO34))</f>
        <v/>
      </c>
      <c r="AO33" s="6" t="str">
        <f>IF(AO$3="","",IF('Regional assumptions'!AP34=1,"","*"&amp;'Regional assumptions'!AP34))</f>
        <v/>
      </c>
      <c r="AP33" s="6" t="str">
        <f>IF(AP$3="","",IF('Regional assumptions'!AQ34=1,"","*"&amp;'Regional assumptions'!AQ34))</f>
        <v/>
      </c>
      <c r="AQ33" s="6" t="str">
        <f>IF(AQ$3="","",IF('Regional assumptions'!AR34=1,"","*"&amp;'Regional assumptions'!AR34))</f>
        <v/>
      </c>
      <c r="AR33" s="6" t="str">
        <f>IF(AR$3="","",IF('Regional assumptions'!AS34=1,"","*"&amp;'Regional assumptions'!AS34))</f>
        <v/>
      </c>
      <c r="AS33" s="6" t="str">
        <f>IF(AS$3="","",IF('Regional assumptions'!AT34=1,"","*"&amp;'Regional assumptions'!AT34))</f>
        <v/>
      </c>
      <c r="AT33" s="6" t="str">
        <f>IF(AT$3="","",IF('Regional assumptions'!AU34=1,"","*"&amp;'Regional assumptions'!AU34))</f>
        <v/>
      </c>
      <c r="AU33" s="6" t="str">
        <f>IF(AU$3="","",IF('Regional assumptions'!AV34=1,"","*"&amp;'Regional assumptions'!AV34))</f>
        <v/>
      </c>
      <c r="AV33" s="6" t="str">
        <f>IF(AV$3="","",IF('Regional assumptions'!AW34=1,"","*"&amp;'Regional assumptions'!AW34))</f>
        <v/>
      </c>
      <c r="AW33" s="6" t="str">
        <f>IF(AW$3="","",IF('Regional assumptions'!AX34=1,"","*"&amp;'Regional assumptions'!AX34))</f>
        <v/>
      </c>
      <c r="AX33" s="6" t="str">
        <f>IF(AX$3="","",IF('Regional assumptions'!AY34=1,"","*"&amp;'Regional assumptions'!AY34))</f>
        <v/>
      </c>
      <c r="AY33" s="6" t="str">
        <f>IF(AY$3="","",IF('Regional assumptions'!AZ34=1,"","*"&amp;'Regional assumptions'!AZ34))</f>
        <v/>
      </c>
      <c r="AZ33" s="6" t="str">
        <f>IF(AZ$3="","",IF('Regional assumptions'!BA34=1,"","*"&amp;'Regional assumptions'!BA34))</f>
        <v/>
      </c>
      <c r="BA33" s="6" t="str">
        <f>IF(BA$3="","",IF('Regional assumptions'!BB34=1,"","*"&amp;'Regional assumptions'!BB34))</f>
        <v/>
      </c>
      <c r="BB33" s="6" t="str">
        <f>IF(BB$3="","",IF('Regional assumptions'!BC34=1,"","*"&amp;'Regional assumptions'!BC34))</f>
        <v/>
      </c>
      <c r="BC33" s="6" t="str">
        <f>IF(BC$3="","",IF('Regional assumptions'!BD34=1,"","*"&amp;'Regional assumptions'!BD34))</f>
        <v/>
      </c>
      <c r="BD33" s="6" t="str">
        <f>IF(BD$3="","",IF('Regional assumptions'!BE34=1,"","*"&amp;'Regional assumptions'!BE34))</f>
        <v/>
      </c>
      <c r="BE33" s="6" t="str">
        <f>IF(BE$3="","",IF('Regional assumptions'!BF34=1,"","*"&amp;'Regional assumptions'!BF34))</f>
        <v/>
      </c>
      <c r="BF33" s="6" t="str">
        <f>IF(BF$3="","",IF('Regional assumptions'!BG34=1,"","*"&amp;'Regional assumptions'!BG34))</f>
        <v/>
      </c>
      <c r="BG33" s="6" t="str">
        <f>IF(BG$3="","",IF('Regional assumptions'!BH34=1,"","*"&amp;'Regional assumptions'!BH34))</f>
        <v/>
      </c>
      <c r="BH33" s="6" t="str">
        <f>IF(BH$3="","",IF('Regional assumptions'!BI34=1,"","*"&amp;'Regional assumptions'!BI34))</f>
        <v/>
      </c>
      <c r="BI33" s="6" t="str">
        <f>IF(BI$3="","",IF('Regional assumptions'!BJ34=1,"","*"&amp;'Regional assumptions'!BJ34))</f>
        <v/>
      </c>
      <c r="BJ33" s="6" t="str">
        <f>IF(BJ$3="","",IF('Regional assumptions'!BK34=1,"","*"&amp;'Regional assumptions'!BK34))</f>
        <v/>
      </c>
      <c r="BK33" s="6" t="str">
        <f>IF(BK$3="","",IF('Regional assumptions'!BL34=1,"","*"&amp;'Regional assumptions'!BL34))</f>
        <v/>
      </c>
      <c r="BL33" s="6" t="str">
        <f>IF(BL$3="","",IF('Regional assumptions'!BM34=1,"","*"&amp;'Regional assumptions'!BM34))</f>
        <v/>
      </c>
      <c r="BM33" s="6" t="str">
        <f>IF(BM$3="","",IF('Regional assumptions'!BN34=1,"","*"&amp;'Regional assumptions'!BN34))</f>
        <v/>
      </c>
      <c r="BN33" s="6" t="str">
        <f>IF(BN$3="","",IF('Regional assumptions'!BO34=1,"","*"&amp;'Regional assumptions'!BO34))</f>
        <v/>
      </c>
      <c r="BO33" s="6" t="str">
        <f>IF(BO$3="","",IF('Regional assumptions'!BP34=1,"","*"&amp;'Regional assumptions'!BP34))</f>
        <v/>
      </c>
      <c r="BP33" s="6" t="str">
        <f>IF(BP$3="","",IF('Regional assumptions'!BQ34=1,"","*"&amp;'Regional assumptions'!BQ34))</f>
        <v/>
      </c>
      <c r="BQ33" s="6" t="str">
        <f>IF(BQ$3="","",IF('Regional assumptions'!BR34=1,"","*"&amp;'Regional assumptions'!BR34))</f>
        <v/>
      </c>
      <c r="BR33" s="6" t="str">
        <f>IF(BR$3="","",IF('Regional assumptions'!BS34=1,"","*"&amp;'Regional assumptions'!BS34))</f>
        <v/>
      </c>
      <c r="BS33" s="6" t="str">
        <f>IF(BS$3="","",IF('Regional assumptions'!BT34=1,"","*"&amp;'Regional assumptions'!BT34))</f>
        <v/>
      </c>
      <c r="BT33" s="6" t="str">
        <f>IF(BT$3="","",IF('Regional assumptions'!BU34=1,"","*"&amp;'Regional assumptions'!BU34))</f>
        <v/>
      </c>
      <c r="BU33" s="6" t="str">
        <f>IF(BU$3="","",IF('Regional assumptions'!BV34=1,"","*"&amp;'Regional assumptions'!BV34))</f>
        <v/>
      </c>
      <c r="BV33" s="6" t="str">
        <f>IF(BV$3="","",IF('Regional assumptions'!BW34=1,"","*"&amp;'Regional assumptions'!BW34))</f>
        <v/>
      </c>
      <c r="BW33" s="6" t="str">
        <f>IF(BW$3="","",IF('Regional assumptions'!BX34=1,"","*"&amp;'Regional assumptions'!BX34))</f>
        <v/>
      </c>
      <c r="BX33" s="6" t="str">
        <f>IF(BX$3="","",IF('Regional assumptions'!BY34=1,"","*"&amp;'Regional assumptions'!BY34))</f>
        <v/>
      </c>
      <c r="BY33" s="6" t="str">
        <f>IF(BY$3="","",IF('Regional assumptions'!BZ34=1,"","*"&amp;'Regional assumptions'!BZ34))</f>
        <v/>
      </c>
      <c r="BZ33" s="6" t="str">
        <f>IF(BZ$3="","",IF('Regional assumptions'!CA34=1,"","*"&amp;'Regional assumptions'!CA34))</f>
        <v/>
      </c>
      <c r="CA33" s="6" t="str">
        <f>IF(CA$3="","",IF('Regional assumptions'!CB34=1,"","*"&amp;'Regional assumptions'!CB34))</f>
        <v/>
      </c>
      <c r="CB33" s="6" t="str">
        <f>IF(CB$3="","",IF('Regional assumptions'!CC34=1,"","*"&amp;'Regional assumptions'!CC34))</f>
        <v/>
      </c>
      <c r="CC33" s="6" t="str">
        <f>IF(CC$3="","",IF('Regional assumptions'!CD34=1,"","*"&amp;'Regional assumptions'!CD34))</f>
        <v/>
      </c>
      <c r="CD33" s="6" t="str">
        <f>IF(CD$3="","",IF('Regional assumptions'!CE34=1,"","*"&amp;'Regional assumptions'!CE34))</f>
        <v/>
      </c>
      <c r="CE33" s="6" t="str">
        <f>IF(CE$3="","",IF('Regional assumptions'!CF34=1,"","*"&amp;'Regional assumptions'!CF34))</f>
        <v/>
      </c>
      <c r="CF33" s="6" t="str">
        <f>IF(CF$3="","",IF('Regional assumptions'!CG34=1,"","*"&amp;'Regional assumptions'!CG34))</f>
        <v/>
      </c>
      <c r="CG33" s="6" t="str">
        <f>IF(CG$3="","",IF('Regional assumptions'!CH34=1,"","*"&amp;'Regional assumptions'!CH34))</f>
        <v/>
      </c>
      <c r="CH33" s="6" t="str">
        <f>IF(CH$3="","",IF('Regional assumptions'!CI34=1,"","*"&amp;'Regional assumptions'!CI34))</f>
        <v/>
      </c>
      <c r="CI33" s="6" t="str">
        <f>IF(CI$3="","",IF('Regional assumptions'!CJ34=1,"","*"&amp;'Regional assumptions'!CJ34))</f>
        <v/>
      </c>
      <c r="CJ33" s="6" t="str">
        <f>IF(CJ$3="","",IF('Regional assumptions'!CK34=1,"","*"&amp;'Regional assumptions'!CK34))</f>
        <v/>
      </c>
      <c r="CK33" s="6" t="str">
        <f>IF(CK$3="","",IF('Regional assumptions'!CL34=1,"","*"&amp;'Regional assumptions'!CL34))</f>
        <v/>
      </c>
      <c r="CL33" s="6" t="str">
        <f>IF(CL$3="","",IF('Regional assumptions'!CM34=1,"","*"&amp;'Regional assumptions'!CM34))</f>
        <v/>
      </c>
      <c r="CM33" s="6" t="str">
        <f>IF(CM$3="","",IF('Regional assumptions'!CN34=1,"","*"&amp;'Regional assumptions'!CN34))</f>
        <v/>
      </c>
      <c r="CN33" s="6" t="str">
        <f>IF(CN$3="","",IF('Regional assumptions'!CO34=1,"","*"&amp;'Regional assumptions'!CO34))</f>
        <v/>
      </c>
      <c r="CO33" s="6" t="str">
        <f>IF(CO$3="","",IF('Regional assumptions'!CP34=1,"","*"&amp;'Regional assumptions'!CP34))</f>
        <v/>
      </c>
      <c r="CP33" s="6" t="str">
        <f>IF(CP$3="","",IF('Regional assumptions'!CQ34=1,"","*"&amp;'Regional assumptions'!CQ34))</f>
        <v/>
      </c>
      <c r="CQ33" s="6" t="str">
        <f>IF(CQ$3="","",IF('Regional assumptions'!CR34=1,"","*"&amp;'Regional assumptions'!CR34))</f>
        <v/>
      </c>
      <c r="CR33" s="6" t="str">
        <f>IF(CR$3="","",IF('Regional assumptions'!CS34=1,"","*"&amp;'Regional assumptions'!CS34))</f>
        <v/>
      </c>
      <c r="CS33" s="6" t="str">
        <f>IF(CS$3="","",IF('Regional assumptions'!CT34=1,"","*"&amp;'Regional assumptions'!CT34))</f>
        <v/>
      </c>
      <c r="CT33" s="6" t="str">
        <f>IF(CT$3="","",IF('Regional assumptions'!CU34=1,"","*"&amp;'Regional assumptions'!CU34))</f>
        <v/>
      </c>
      <c r="CU33" s="6" t="str">
        <f>IF(CU$3="","",IF('Regional assumptions'!CV34=1,"","*"&amp;'Regional assumptions'!CV34))</f>
        <v/>
      </c>
      <c r="CV33" s="6" t="str">
        <f>IF(CV$3="","",IF('Regional assumptions'!CW34=1,"","*"&amp;'Regional assumptions'!CW34))</f>
        <v/>
      </c>
      <c r="CW33" s="6" t="str">
        <f>IF(CW$3="","",IF('Regional assumptions'!CX34=1,"","*"&amp;'Regional assumptions'!CX34))</f>
        <v/>
      </c>
      <c r="CX33" s="6" t="str">
        <f>IF(CX$3="","",IF('Regional assumptions'!CY34=1,"","*"&amp;'Regional assumptions'!CY34))</f>
        <v/>
      </c>
      <c r="CY33" s="6" t="str">
        <f>IF(CY$3="","",IF('Regional assumptions'!CZ34=1,"","*"&amp;'Regional assumptions'!CZ34))</f>
        <v/>
      </c>
      <c r="CZ33" s="6" t="str">
        <f>IF(CZ$3="","",IF('Regional assumptions'!DA34=1,"","*"&amp;'Regional assumptions'!DA34))</f>
        <v/>
      </c>
      <c r="DA33" s="6" t="str">
        <f>IF(DA$3="","",IF('Regional assumptions'!DB34=1,"","*"&amp;'Regional assumptions'!DB34))</f>
        <v/>
      </c>
      <c r="DB33" s="6" t="str">
        <f>IF(DB$3="","",IF('Regional assumptions'!DC34=1,"","*"&amp;'Regional assumptions'!DC34))</f>
        <v/>
      </c>
      <c r="DC33" s="6" t="str">
        <f>IF(DC$3="","",IF('Regional assumptions'!DD34=1,"","*"&amp;'Regional assumptions'!DD34))</f>
        <v/>
      </c>
      <c r="DD33" s="6" t="str">
        <f>IF(DD$3="","",IF('Regional assumptions'!DE34=1,"","*"&amp;'Regional assumptions'!DE34))</f>
        <v/>
      </c>
      <c r="DE33" s="6" t="str">
        <f>IF(DE$3="","",IF('Regional assumptions'!DF34=1,"","*"&amp;'Regional assumptions'!DF34))</f>
        <v/>
      </c>
      <c r="DF33" s="6" t="str">
        <f>IF(DF$3="","",IF('Regional assumptions'!DG34=1,"","*"&amp;'Regional assumptions'!DG34))</f>
        <v/>
      </c>
      <c r="DG33" s="6" t="str">
        <f>IF(DG$3="","",IF('Regional assumptions'!DH34=1,"","*"&amp;'Regional assumptions'!DH34))</f>
        <v/>
      </c>
      <c r="DH33" s="6" t="str">
        <f>IF(DH$3="","",IF('Regional assumptions'!DI34=1,"","*"&amp;'Regional assumptions'!DI34))</f>
        <v/>
      </c>
      <c r="DI33" s="6" t="str">
        <f>IF(DI$3="","",IF('Regional assumptions'!DJ34=1,"","*"&amp;'Regional assumptions'!DJ34))</f>
        <v/>
      </c>
      <c r="DJ33" s="6" t="str">
        <f>IF(DJ$3="","",IF('Regional assumptions'!DK34=1,"","*"&amp;'Regional assumptions'!DK34))</f>
        <v/>
      </c>
      <c r="DK33" s="6" t="str">
        <f>IF(DK$3="","",IF('Regional assumptions'!DL34=1,"","*"&amp;'Regional assumptions'!DL34))</f>
        <v/>
      </c>
      <c r="DL33" s="6" t="str">
        <f>IF(DL$3="","",IF('Regional assumptions'!DM34=1,"","*"&amp;'Regional assumptions'!DM34))</f>
        <v/>
      </c>
      <c r="DM33" s="6" t="str">
        <f>IF(DM$3="","",IF('Regional assumptions'!DN34=1,"","*"&amp;'Regional assumptions'!DN34))</f>
        <v/>
      </c>
      <c r="DN33" s="6" t="str">
        <f>IF(DN$3="","",IF('Regional assumptions'!DO34=1,"","*"&amp;'Regional assumptions'!DO34))</f>
        <v/>
      </c>
      <c r="DO33" s="6" t="str">
        <f>IF(DO$3="","",IF('Regional assumptions'!DP34=1,"","*"&amp;'Regional assumptions'!DP34))</f>
        <v/>
      </c>
      <c r="DP33" s="6" t="str">
        <f>IF(DP$3="","",IF('Regional assumptions'!DQ34=1,"","*"&amp;'Regional assumptions'!DQ34))</f>
        <v/>
      </c>
      <c r="DQ33" s="6" t="str">
        <f>IF(DQ$3="","",IF('Regional assumptions'!DR34=1,"","*"&amp;'Regional assumptions'!DR34))</f>
        <v/>
      </c>
      <c r="DR33" s="6" t="str">
        <f>IF(DR$3="","",IF('Regional assumptions'!DS34=1,"","*"&amp;'Regional assumptions'!DS34))</f>
        <v/>
      </c>
      <c r="DS33" s="6" t="str">
        <f>IF(DS$3="","",IF('Regional assumptions'!DT34=1,"","*"&amp;'Regional assumptions'!DT34))</f>
        <v/>
      </c>
      <c r="DT33" s="6" t="str">
        <f>IF(DT$3="","",IF('Regional assumptions'!DU34=1,"","*"&amp;'Regional assumptions'!DU34))</f>
        <v/>
      </c>
      <c r="DU33" s="6" t="str">
        <f>IF(DU$3="","",IF('Regional assumptions'!DV34=1,"","*"&amp;'Regional assumptions'!DV34))</f>
        <v/>
      </c>
      <c r="DV33" s="6" t="str">
        <f>IF(DV$3="","",IF('Regional assumptions'!DW34=1,"","*"&amp;'Regional assumptions'!DW34))</f>
        <v/>
      </c>
      <c r="DW33" s="6" t="str">
        <f>IF(DW$3="","",IF('Regional assumptions'!DX34=1,"","*"&amp;'Regional assumptions'!DX34))</f>
        <v/>
      </c>
      <c r="DX33" s="6" t="str">
        <f>IF(DX$3="","",IF('Regional assumptions'!DY34=1,"","*"&amp;'Regional assumptions'!DY34))</f>
        <v/>
      </c>
      <c r="DY33" s="6" t="str">
        <f>IF(DY$3="","",IF('Regional assumptions'!DZ34=1,"","*"&amp;'Regional assumptions'!DZ34))</f>
        <v/>
      </c>
      <c r="DZ33" s="6" t="str">
        <f>IF(DZ$3="","",IF('Regional assumptions'!EA34=1,"","*"&amp;'Regional assumptions'!EA34))</f>
        <v/>
      </c>
      <c r="EA33" s="6" t="str">
        <f>IF(EA$3="","",IF('Regional assumptions'!EB34=1,"","*"&amp;'Regional assumptions'!EB34))</f>
        <v/>
      </c>
      <c r="EB33" s="6" t="str">
        <f>IF(EB$3="","",IF('Regional assumptions'!EC34=1,"","*"&amp;'Regional assumptions'!EC34))</f>
        <v/>
      </c>
      <c r="EC33" s="6" t="str">
        <f>IF(EC$3="","",IF('Regional assumptions'!ED34=1,"","*"&amp;'Regional assumptions'!ED34))</f>
        <v/>
      </c>
      <c r="ED33" s="6" t="str">
        <f>IF(ED$3="","",IF('Regional assumptions'!EE34=1,"","*"&amp;'Regional assumptions'!EE34))</f>
        <v/>
      </c>
      <c r="EE33" s="6" t="str">
        <f>IF(EE$3="","",IF('Regional assumptions'!EF34=1,"","*"&amp;'Regional assumptions'!EF34))</f>
        <v/>
      </c>
      <c r="EF33" s="6" t="str">
        <f>IF(EF$3="","",IF('Regional assumptions'!EG34=1,"","*"&amp;'Regional assumptions'!EG34))</f>
        <v/>
      </c>
      <c r="EG33" s="6" t="str">
        <f>IF(EG$3="","",IF('Regional assumptions'!EH34=1,"","*"&amp;'Regional assumptions'!EH34))</f>
        <v/>
      </c>
      <c r="EH33" s="6" t="str">
        <f>IF(EH$3="","",IF('Regional assumptions'!EI34=1,"","*"&amp;'Regional assumptions'!EI34))</f>
        <v/>
      </c>
      <c r="EI33" s="6" t="str">
        <f>IF(EI$3="","",IF('Regional assumptions'!EJ34=1,"","*"&amp;'Regional assumptions'!EJ34))</f>
        <v/>
      </c>
      <c r="EJ33" s="6" t="str">
        <f>IF(EJ$3="","",IF('Regional assumptions'!EK34=1,"","*"&amp;'Regional assumptions'!EK34))</f>
        <v/>
      </c>
      <c r="EK33" s="6" t="str">
        <f>IF(EK$3="","",IF('Regional assumptions'!EL34=1,"","*"&amp;'Regional assumptions'!EL34))</f>
        <v/>
      </c>
      <c r="EL33" s="6" t="str">
        <f>IF(EL$3="","",IF('Regional assumptions'!EM34=1,"","*"&amp;'Regional assumptions'!EM34))</f>
        <v/>
      </c>
      <c r="EM33" s="6" t="str">
        <f>IF(EM$3="","",IF('Regional assumptions'!EN34=1,"","*"&amp;'Regional assumptions'!EN34))</f>
        <v/>
      </c>
      <c r="EN33" s="6" t="str">
        <f>IF(EN$3="","",IF('Regional assumptions'!EO34=1,"","*"&amp;'Regional assumptions'!EO34))</f>
        <v/>
      </c>
      <c r="EO33" s="6" t="str">
        <f>IF(EO$3="","",IF('Regional assumptions'!EP34=1,"","*"&amp;'Regional assumptions'!EP34))</f>
        <v/>
      </c>
      <c r="EP33" s="6" t="str">
        <f>IF(EP$3="","",IF('Regional assumptions'!EQ34=1,"","*"&amp;'Regional assumptions'!EQ34))</f>
        <v/>
      </c>
      <c r="EQ33" s="6" t="str">
        <f>IF(EQ$3="","",IF('Regional assumptions'!ER34=1,"","*"&amp;'Regional assumptions'!ER34))</f>
        <v/>
      </c>
      <c r="ER33" s="6" t="str">
        <f>IF(ER$3="","",IF('Regional assumptions'!ES34=1,"","*"&amp;'Regional assumptions'!ES34))</f>
        <v/>
      </c>
      <c r="ES33" s="6" t="str">
        <f>IF(ES$3="","",IF('Regional assumptions'!ET34=1,"","*"&amp;'Regional assumptions'!ET34))</f>
        <v/>
      </c>
      <c r="ET33" s="6" t="str">
        <f>IF(ET$3="","",IF('Regional assumptions'!EU34=1,"","*"&amp;'Regional assumptions'!EU34))</f>
        <v/>
      </c>
      <c r="EU33" s="6" t="str">
        <f>IF(EU$3="","",IF('Regional assumptions'!EV34=1,"","*"&amp;'Regional assumptions'!EV34))</f>
        <v/>
      </c>
      <c r="EV33" s="6" t="str">
        <f>IF(EV$3="","",IF('Regional assumptions'!EW34=1,"","*"&amp;'Regional assumptions'!EW34))</f>
        <v/>
      </c>
      <c r="EW33" s="6" t="str">
        <f>IF(EW$3="","",IF('Regional assumptions'!EX34=1,"","*"&amp;'Regional assumptions'!EX34))</f>
        <v/>
      </c>
      <c r="EX33" s="6" t="str">
        <f>IF(EX$3="","",IF('Regional assumptions'!EY34=1,"","*"&amp;'Regional assumptions'!EY34))</f>
        <v/>
      </c>
      <c r="EY33" s="6" t="str">
        <f>IF(EY$3="","",IF('Regional assumptions'!EZ34=1,"","*"&amp;'Regional assumptions'!EZ34))</f>
        <v/>
      </c>
      <c r="EZ33" s="6" t="str">
        <f>IF(EZ$3="","",IF('Regional assumptions'!FA34=1,"","*"&amp;'Regional assumptions'!FA34))</f>
        <v/>
      </c>
      <c r="FA33" s="6" t="str">
        <f>IF(FA$3="","",IF('Regional assumptions'!FB34=1,"","*"&amp;'Regional assumptions'!FB34))</f>
        <v/>
      </c>
      <c r="FB33" s="6" t="str">
        <f>IF(FB$3="","",IF('Regional assumptions'!FC34=1,"","*"&amp;'Regional assumptions'!FC34))</f>
        <v/>
      </c>
      <c r="FC33" s="6" t="str">
        <f>IF(FC$3="","",IF('Regional assumptions'!FD34=1,"","*"&amp;'Regional assumptions'!FD34))</f>
        <v/>
      </c>
      <c r="FD33" s="6" t="str">
        <f>IF(FD$3="","",IF('Regional assumptions'!FE34=1,"","*"&amp;'Regional assumptions'!FE34))</f>
        <v/>
      </c>
      <c r="FE33" s="6" t="str">
        <f>IF(FE$3="","",IF('Regional assumptions'!FF34=1,"","*"&amp;'Regional assumptions'!FF34))</f>
        <v/>
      </c>
      <c r="FF33" s="6" t="str">
        <f>IF(FF$3="","",IF('Regional assumptions'!FG34=1,"","*"&amp;'Regional assumptions'!FG34))</f>
        <v/>
      </c>
      <c r="FG33" s="6" t="str">
        <f>IF(FG$3="","",IF('Regional assumptions'!FH34=1,"","*"&amp;'Regional assumptions'!FH34))</f>
        <v/>
      </c>
      <c r="FH33" s="6" t="str">
        <f>IF(FH$3="","",IF('Regional assumptions'!FI34=1,"","*"&amp;'Regional assumptions'!FI34))</f>
        <v/>
      </c>
      <c r="FI33" s="6" t="str">
        <f>IF(FI$3="","",IF('Regional assumptions'!FJ34=1,"","*"&amp;'Regional assumptions'!FJ34))</f>
        <v/>
      </c>
      <c r="FJ33" s="6" t="str">
        <f>IF(FJ$3="","",IF('Regional assumptions'!FK34=1,"","*"&amp;'Regional assumptions'!FK34))</f>
        <v/>
      </c>
      <c r="FK33" s="6" t="str">
        <f>IF(FK$3="","",IF('Regional assumptions'!FL34=1,"","*"&amp;'Regional assumptions'!FL34))</f>
        <v/>
      </c>
      <c r="FL33" s="6" t="str">
        <f>IF(FL$3="","",IF('Regional assumptions'!FM34=1,"","*"&amp;'Regional assumptions'!FM34))</f>
        <v/>
      </c>
      <c r="FM33" s="6" t="str">
        <f>IF(FM$3="","",IF('Regional assumptions'!FN34=1,"","*"&amp;'Regional assumptions'!FN34))</f>
        <v/>
      </c>
      <c r="FN33" s="6" t="str">
        <f>IF(FN$3="","",IF('Regional assumptions'!FO34=1,"","*"&amp;'Regional assumptions'!FO34))</f>
        <v/>
      </c>
      <c r="FO33" s="6" t="str">
        <f>IF(FO$3="","",IF('Regional assumptions'!FP34=1,"","*"&amp;'Regional assumptions'!FP34))</f>
        <v/>
      </c>
      <c r="FP33" s="6" t="str">
        <f>IF(FP$3="","",IF('Regional assumptions'!FQ34=1,"","*"&amp;'Regional assumptions'!FQ34))</f>
        <v/>
      </c>
      <c r="FQ33" s="6" t="str">
        <f>IF(FQ$3="","",IF('Regional assumptions'!FR34=1,"","*"&amp;'Regional assumptions'!FR34))</f>
        <v/>
      </c>
      <c r="FR33" s="6" t="str">
        <f>IF(FR$3="","",IF('Regional assumptions'!FS34=1,"","*"&amp;'Regional assumptions'!FS34))</f>
        <v/>
      </c>
      <c r="FS33" s="6" t="str">
        <f>IF(FS$3="","",IF('Regional assumptions'!FT34=1,"","*"&amp;'Regional assumptions'!FT34))</f>
        <v/>
      </c>
      <c r="FT33" s="6" t="str">
        <f>IF(FT$3="","",IF('Regional assumptions'!FU34=1,"","*"&amp;'Regional assumptions'!FU34))</f>
        <v/>
      </c>
      <c r="FU33" s="6" t="str">
        <f>IF(FU$3="","",IF('Regional assumptions'!FV34=1,"","*"&amp;'Regional assumptions'!FV34))</f>
        <v/>
      </c>
      <c r="FV33" s="6" t="str">
        <f>IF(FV$3="","",IF('Regional assumptions'!FW34=1,"","*"&amp;'Regional assumptions'!FW34))</f>
        <v/>
      </c>
      <c r="FW33" s="6" t="str">
        <f>IF(FW$3="","",IF('Regional assumptions'!FX34=1,"","*"&amp;'Regional assumptions'!FX34))</f>
        <v/>
      </c>
      <c r="FX33" s="6" t="str">
        <f>IF(FX$3="","",IF('Regional assumptions'!FY34=1,"","*"&amp;'Regional assumptions'!FY34))</f>
        <v/>
      </c>
      <c r="FY33" s="6" t="str">
        <f>IF(FY$3="","",IF('Regional assumptions'!FZ34=1,"","*"&amp;'Regional assumptions'!FZ34))</f>
        <v/>
      </c>
      <c r="FZ33" s="6" t="str">
        <f>IF(FZ$3="","",IF('Regional assumptions'!GA34=1,"","*"&amp;'Regional assumptions'!GA34))</f>
        <v/>
      </c>
      <c r="GA33" s="6" t="str">
        <f>IF(GA$3="","",IF('Regional assumptions'!GB34=1,"","*"&amp;'Regional assumptions'!GB34))</f>
        <v/>
      </c>
      <c r="GB33" s="6" t="str">
        <f>IF(GB$3="","",IF('Regional assumptions'!GC34=1,"","*"&amp;'Regional assumptions'!GC34))</f>
        <v/>
      </c>
      <c r="GC33" s="6" t="str">
        <f>IF(GC$3="","",IF('Regional assumptions'!GD34=1,"","*"&amp;'Regional assumptions'!GD34))</f>
        <v/>
      </c>
      <c r="GD33" s="6" t="str">
        <f>IF(GD$3="","",IF('Regional assumptions'!GE34=1,"","*"&amp;'Regional assumptions'!GE34))</f>
        <v/>
      </c>
      <c r="GE33" s="6" t="str">
        <f>IF(GE$3="","",IF('Regional assumptions'!GF34=1,"","*"&amp;'Regional assumptions'!GF34))</f>
        <v/>
      </c>
      <c r="GF33" s="6" t="str">
        <f>IF(GF$3="","",IF('Regional assumptions'!GG34=1,"","*"&amp;'Regional assumptions'!GG34))</f>
        <v/>
      </c>
      <c r="GG33" s="6" t="str">
        <f>IF(GG$3="","",IF('Regional assumptions'!GH34=1,"","*"&amp;'Regional assumptions'!GH34))</f>
        <v/>
      </c>
      <c r="GH33" s="6" t="str">
        <f>IF(GH$3="","",IF('Regional assumptions'!GI34=1,"","*"&amp;'Regional assumptions'!GI34))</f>
        <v/>
      </c>
      <c r="GI33" s="6" t="str">
        <f>IF(GI$3="","",IF('Regional assumptions'!GJ34=1,"","*"&amp;'Regional assumptions'!GJ34))</f>
        <v/>
      </c>
      <c r="GJ33" s="6" t="str">
        <f>IF(GJ$3="","",IF('Regional assumptions'!GK34=1,"","*"&amp;'Regional assumptions'!GK34))</f>
        <v/>
      </c>
      <c r="GK33" s="6" t="str">
        <f>IF(GK$3="","",IF('Regional assumptions'!GL34=1,"","*"&amp;'Regional assumptions'!GL34))</f>
        <v/>
      </c>
      <c r="GL33" s="6" t="str">
        <f>IF(GL$3="","",IF('Regional assumptions'!GM34=1,"","*"&amp;'Regional assumptions'!GM34))</f>
        <v/>
      </c>
      <c r="GM33" s="6" t="str">
        <f>IF(GM$3="","",IF('Regional assumptions'!GN34=1,"","*"&amp;'Regional assumptions'!GN34))</f>
        <v/>
      </c>
      <c r="GN33" s="6" t="str">
        <f>IF(GN$3="","",IF('Regional assumptions'!GO34=1,"","*"&amp;'Regional assumptions'!GO34))</f>
        <v/>
      </c>
      <c r="GO33" s="6" t="str">
        <f>IF(GO$3="","",IF('Regional assumptions'!GP34=1,"","*"&amp;'Regional assumptions'!GP34))</f>
        <v/>
      </c>
      <c r="GP33" s="6" t="str">
        <f>IF(GP$3="","",IF('Regional assumptions'!GQ34=1,"","*"&amp;'Regional assumptions'!GQ34))</f>
        <v/>
      </c>
      <c r="GQ33" s="6" t="str">
        <f>IF(GQ$3="","",IF('Regional assumptions'!GR34=1,"","*"&amp;'Regional assumptions'!GR34))</f>
        <v/>
      </c>
      <c r="GR33" s="6" t="str">
        <f>IF(GR$3="","",IF('Regional assumptions'!GS34=1,"","*"&amp;'Regional assumptions'!GS34))</f>
        <v/>
      </c>
      <c r="GS33" s="6" t="str">
        <f>IF(GS$3="","",IF('Regional assumptions'!GT34=1,"","*"&amp;'Regional assumptions'!GT34))</f>
        <v/>
      </c>
      <c r="GT33" s="6" t="str">
        <f>IF(GT$3="","",IF('Regional assumptions'!GU34=1,"","*"&amp;'Regional assumptions'!GU34))</f>
        <v/>
      </c>
      <c r="GU33" s="6" t="str">
        <f>IF(GU$3="","",IF('Regional assumptions'!GV34=1,"","*"&amp;'Regional assumptions'!GV34))</f>
        <v/>
      </c>
      <c r="GV33" s="6" t="str">
        <f>IF(GV$3="","",IF('Regional assumptions'!GW34=1,"","*"&amp;'Regional assumptions'!GW34))</f>
        <v/>
      </c>
      <c r="GW33" s="6" t="str">
        <f>IF(GW$3="","",IF('Regional assumptions'!GX34=1,"","*"&amp;'Regional assumptions'!GX34))</f>
        <v/>
      </c>
      <c r="GX33" s="6" t="str">
        <f>IF(GX$3="","",IF('Regional assumptions'!GY34=1,"","*"&amp;'Regional assumptions'!GY34))</f>
        <v/>
      </c>
      <c r="GY33" s="6" t="str">
        <f>IF(GY$3="","",IF('Regional assumptions'!GZ34=1,"","*"&amp;'Regional assumptions'!GZ34))</f>
        <v/>
      </c>
      <c r="GZ33" s="6" t="str">
        <f>IF(GZ$3="","",IF('Regional assumptions'!HA34=1,"","*"&amp;'Regional assumptions'!HA34))</f>
        <v/>
      </c>
      <c r="HA33" s="6" t="str">
        <f>IF(HA$3="","",IF('Regional assumptions'!HB34=1,"","*"&amp;'Regional assumptions'!HB34))</f>
        <v/>
      </c>
      <c r="HB33" s="6" t="str">
        <f>IF(HB$3="","",IF('Regional assumptions'!HC34=1,"","*"&amp;'Regional assumptions'!HC34))</f>
        <v/>
      </c>
      <c r="HC33" s="6" t="str">
        <f>IF(HC$3="","",IF('Regional assumptions'!HD34=1,"","*"&amp;'Regional assumptions'!HD34))</f>
        <v/>
      </c>
      <c r="HD33" s="6" t="str">
        <f>IF(HD$3="","",IF('Regional assumptions'!HE34=1,"","*"&amp;'Regional assumptions'!HE34))</f>
        <v/>
      </c>
      <c r="HE33" s="6" t="str">
        <f>IF(HE$3="","",IF('Regional assumptions'!HF34=1,"","*"&amp;'Regional assumptions'!HF34))</f>
        <v/>
      </c>
      <c r="HF33" s="6" t="str">
        <f>IF(HF$3="","",IF('Regional assumptions'!HG34=1,"","*"&amp;'Regional assumptions'!HG34))</f>
        <v/>
      </c>
      <c r="HG33" s="6" t="str">
        <f>IF(HG$3="","",IF('Regional assumptions'!HH34=1,"","*"&amp;'Regional assumptions'!HH34))</f>
        <v/>
      </c>
      <c r="HH33" s="6" t="str">
        <f>IF(HH$3="","",IF('Regional assumptions'!HI34=1,"","*"&amp;'Regional assumptions'!HI34))</f>
        <v/>
      </c>
    </row>
    <row r="34" spans="2:216">
      <c r="B34" t="str">
        <f>'Regional assumptions'!C35</f>
        <v>INVCOST</v>
      </c>
      <c r="C34" t="str">
        <f>'Regional assumptions'!D35</f>
        <v>EN_OilCCAdv</v>
      </c>
      <c r="D34" s="6" t="str">
        <f>IF(D$3="","",IF('Regional assumptions'!E35=1,"","*"&amp;'Regional assumptions'!E35))</f>
        <v>*0.75</v>
      </c>
      <c r="E34" s="6" t="str">
        <f>IF(E$3="","",IF('Regional assumptions'!F35=1,"","*"&amp;'Regional assumptions'!F35))</f>
        <v>*0.75</v>
      </c>
      <c r="F34" s="6" t="str">
        <f>IF(F$3="","",IF('Regional assumptions'!G35=1,"","*"&amp;'Regional assumptions'!G35))</f>
        <v/>
      </c>
      <c r="G34" s="6" t="str">
        <f>IF(G$3="","",IF('Regional assumptions'!H35=1,"","*"&amp;'Regional assumptions'!H35))</f>
        <v>*0.75</v>
      </c>
      <c r="H34" s="6" t="str">
        <f>IF(H$3="","",IF('Regional assumptions'!I35=1,"","*"&amp;'Regional assumptions'!I35))</f>
        <v/>
      </c>
      <c r="I34" s="6" t="str">
        <f>IF(I$3="","",IF('Regional assumptions'!J35=1,"","*"&amp;'Regional assumptions'!J35))</f>
        <v>*0.75</v>
      </c>
      <c r="J34" s="6" t="str">
        <f>IF(J$3="","",IF('Regional assumptions'!K35=1,"","*"&amp;'Regional assumptions'!K35))</f>
        <v>*0.75</v>
      </c>
      <c r="K34" s="6" t="str">
        <f>IF(K$3="","",IF('Regional assumptions'!L35=1,"","*"&amp;'Regional assumptions'!L35))</f>
        <v/>
      </c>
      <c r="L34" s="6" t="str">
        <f>IF(L$3="","",IF('Regional assumptions'!M35=1,"","*"&amp;'Regional assumptions'!M35))</f>
        <v>*0.75</v>
      </c>
      <c r="M34" s="6" t="str">
        <f>IF(M$3="","",IF('Regional assumptions'!N35=1,"","*"&amp;'Regional assumptions'!N35))</f>
        <v/>
      </c>
      <c r="N34" s="6" t="str">
        <f>IF(N$3="","",IF('Regional assumptions'!O35=1,"","*"&amp;'Regional assumptions'!O35))</f>
        <v>*0.85</v>
      </c>
      <c r="O34" s="6" t="str">
        <f>IF(O$3="","",IF('Regional assumptions'!P35=1,"","*"&amp;'Regional assumptions'!P35))</f>
        <v>*0.75</v>
      </c>
      <c r="P34" s="6" t="str">
        <f>IF(P$3="","",IF('Regional assumptions'!Q35=1,"","*"&amp;'Regional assumptions'!Q35))</f>
        <v>*0.75</v>
      </c>
      <c r="Q34" s="6" t="str">
        <f>IF(Q$3="","",IF('Regional assumptions'!R35=1,"","*"&amp;'Regional assumptions'!R35))</f>
        <v>*0.85</v>
      </c>
      <c r="R34" s="6" t="str">
        <f>IF(R$3="","",IF('Regional assumptions'!S35=1,"","*"&amp;'Regional assumptions'!S35))</f>
        <v/>
      </c>
      <c r="S34" s="6" t="str">
        <f>IF(S$3="","",IF('Regional assumptions'!T35=1,"","*"&amp;'Regional assumptions'!T35))</f>
        <v>*0.85</v>
      </c>
      <c r="T34" s="6" t="str">
        <f>IF(T$3="","",IF('Regional assumptions'!U35=1,"","*"&amp;'Regional assumptions'!U35))</f>
        <v/>
      </c>
      <c r="U34" s="6" t="str">
        <f>IF(U$3="","",IF('Regional assumptions'!V35=1,"","*"&amp;'Regional assumptions'!V35))</f>
        <v/>
      </c>
      <c r="V34" s="6" t="str">
        <f>IF(V$3="","",IF('Regional assumptions'!W35=1,"","*"&amp;'Regional assumptions'!W35))</f>
        <v/>
      </c>
      <c r="W34" s="6" t="str">
        <f>IF(W$3="","",IF('Regional assumptions'!X35=1,"","*"&amp;'Regional assumptions'!X35))</f>
        <v/>
      </c>
      <c r="X34" s="6" t="str">
        <f>IF(X$3="","",IF('Regional assumptions'!Y35=1,"","*"&amp;'Regional assumptions'!Y35))</f>
        <v/>
      </c>
      <c r="Y34" s="6" t="str">
        <f>IF(Y$3="","",IF('Regional assumptions'!Z35=1,"","*"&amp;'Regional assumptions'!Z35))</f>
        <v/>
      </c>
      <c r="Z34" s="6" t="str">
        <f>IF(Z$3="","",IF('Regional assumptions'!AA35=1,"","*"&amp;'Regional assumptions'!AA35))</f>
        <v/>
      </c>
      <c r="AA34" s="6" t="str">
        <f>IF(AA$3="","",IF('Regional assumptions'!AB35=1,"","*"&amp;'Regional assumptions'!AB35))</f>
        <v/>
      </c>
      <c r="AB34" s="6" t="str">
        <f>IF(AB$3="","",IF('Regional assumptions'!AC35=1,"","*"&amp;'Regional assumptions'!AC35))</f>
        <v/>
      </c>
      <c r="AC34" s="6" t="str">
        <f>IF(AC$3="","",IF('Regional assumptions'!AD35=1,"","*"&amp;'Regional assumptions'!AD35))</f>
        <v/>
      </c>
      <c r="AD34" s="6" t="str">
        <f>IF(AD$3="","",IF('Regional assumptions'!AE35=1,"","*"&amp;'Regional assumptions'!AE35))</f>
        <v/>
      </c>
      <c r="AE34" s="6" t="str">
        <f>IF(AE$3="","",IF('Regional assumptions'!AF35=1,"","*"&amp;'Regional assumptions'!AF35))</f>
        <v/>
      </c>
      <c r="AF34" s="6" t="str">
        <f>IF(AF$3="","",IF('Regional assumptions'!AG35=1,"","*"&amp;'Regional assumptions'!AG35))</f>
        <v/>
      </c>
      <c r="AG34" s="6" t="str">
        <f>IF(AG$3="","",IF('Regional assumptions'!AH35=1,"","*"&amp;'Regional assumptions'!AH35))</f>
        <v/>
      </c>
      <c r="AH34" s="6" t="str">
        <f>IF(AH$3="","",IF('Regional assumptions'!AI35=1,"","*"&amp;'Regional assumptions'!AI35))</f>
        <v/>
      </c>
      <c r="AI34" s="6" t="str">
        <f>IF(AI$3="","",IF('Regional assumptions'!AJ35=1,"","*"&amp;'Regional assumptions'!AJ35))</f>
        <v/>
      </c>
      <c r="AJ34" s="6" t="str">
        <f>IF(AJ$3="","",IF('Regional assumptions'!AK35=1,"","*"&amp;'Regional assumptions'!AK35))</f>
        <v/>
      </c>
      <c r="AK34" s="6" t="str">
        <f>IF(AK$3="","",IF('Regional assumptions'!AL35=1,"","*"&amp;'Regional assumptions'!AL35))</f>
        <v/>
      </c>
      <c r="AL34" s="6" t="str">
        <f>IF(AL$3="","",IF('Regional assumptions'!AM35=1,"","*"&amp;'Regional assumptions'!AM35))</f>
        <v/>
      </c>
      <c r="AM34" s="6" t="str">
        <f>IF(AM$3="","",IF('Regional assumptions'!AN35=1,"","*"&amp;'Regional assumptions'!AN35))</f>
        <v/>
      </c>
      <c r="AN34" s="6" t="str">
        <f>IF(AN$3="","",IF('Regional assumptions'!AO35=1,"","*"&amp;'Regional assumptions'!AO35))</f>
        <v/>
      </c>
      <c r="AO34" s="6" t="str">
        <f>IF(AO$3="","",IF('Regional assumptions'!AP35=1,"","*"&amp;'Regional assumptions'!AP35))</f>
        <v/>
      </c>
      <c r="AP34" s="6" t="str">
        <f>IF(AP$3="","",IF('Regional assumptions'!AQ35=1,"","*"&amp;'Regional assumptions'!AQ35))</f>
        <v/>
      </c>
      <c r="AQ34" s="6" t="str">
        <f>IF(AQ$3="","",IF('Regional assumptions'!AR35=1,"","*"&amp;'Regional assumptions'!AR35))</f>
        <v/>
      </c>
      <c r="AR34" s="6" t="str">
        <f>IF(AR$3="","",IF('Regional assumptions'!AS35=1,"","*"&amp;'Regional assumptions'!AS35))</f>
        <v/>
      </c>
      <c r="AS34" s="6" t="str">
        <f>IF(AS$3="","",IF('Regional assumptions'!AT35=1,"","*"&amp;'Regional assumptions'!AT35))</f>
        <v/>
      </c>
      <c r="AT34" s="6" t="str">
        <f>IF(AT$3="","",IF('Regional assumptions'!AU35=1,"","*"&amp;'Regional assumptions'!AU35))</f>
        <v/>
      </c>
      <c r="AU34" s="6" t="str">
        <f>IF(AU$3="","",IF('Regional assumptions'!AV35=1,"","*"&amp;'Regional assumptions'!AV35))</f>
        <v/>
      </c>
      <c r="AV34" s="6" t="str">
        <f>IF(AV$3="","",IF('Regional assumptions'!AW35=1,"","*"&amp;'Regional assumptions'!AW35))</f>
        <v/>
      </c>
      <c r="AW34" s="6" t="str">
        <f>IF(AW$3="","",IF('Regional assumptions'!AX35=1,"","*"&amp;'Regional assumptions'!AX35))</f>
        <v/>
      </c>
      <c r="AX34" s="6" t="str">
        <f>IF(AX$3="","",IF('Regional assumptions'!AY35=1,"","*"&amp;'Regional assumptions'!AY35))</f>
        <v/>
      </c>
      <c r="AY34" s="6" t="str">
        <f>IF(AY$3="","",IF('Regional assumptions'!AZ35=1,"","*"&amp;'Regional assumptions'!AZ35))</f>
        <v/>
      </c>
      <c r="AZ34" s="6" t="str">
        <f>IF(AZ$3="","",IF('Regional assumptions'!BA35=1,"","*"&amp;'Regional assumptions'!BA35))</f>
        <v/>
      </c>
      <c r="BA34" s="6" t="str">
        <f>IF(BA$3="","",IF('Regional assumptions'!BB35=1,"","*"&amp;'Regional assumptions'!BB35))</f>
        <v/>
      </c>
      <c r="BB34" s="6" t="str">
        <f>IF(BB$3="","",IF('Regional assumptions'!BC35=1,"","*"&amp;'Regional assumptions'!BC35))</f>
        <v/>
      </c>
      <c r="BC34" s="6" t="str">
        <f>IF(BC$3="","",IF('Regional assumptions'!BD35=1,"","*"&amp;'Regional assumptions'!BD35))</f>
        <v/>
      </c>
      <c r="BD34" s="6" t="str">
        <f>IF(BD$3="","",IF('Regional assumptions'!BE35=1,"","*"&amp;'Regional assumptions'!BE35))</f>
        <v/>
      </c>
      <c r="BE34" s="6" t="str">
        <f>IF(BE$3="","",IF('Regional assumptions'!BF35=1,"","*"&amp;'Regional assumptions'!BF35))</f>
        <v/>
      </c>
      <c r="BF34" s="6" t="str">
        <f>IF(BF$3="","",IF('Regional assumptions'!BG35=1,"","*"&amp;'Regional assumptions'!BG35))</f>
        <v/>
      </c>
      <c r="BG34" s="6" t="str">
        <f>IF(BG$3="","",IF('Regional assumptions'!BH35=1,"","*"&amp;'Regional assumptions'!BH35))</f>
        <v/>
      </c>
      <c r="BH34" s="6" t="str">
        <f>IF(BH$3="","",IF('Regional assumptions'!BI35=1,"","*"&amp;'Regional assumptions'!BI35))</f>
        <v/>
      </c>
      <c r="BI34" s="6" t="str">
        <f>IF(BI$3="","",IF('Regional assumptions'!BJ35=1,"","*"&amp;'Regional assumptions'!BJ35))</f>
        <v/>
      </c>
      <c r="BJ34" s="6" t="str">
        <f>IF(BJ$3="","",IF('Regional assumptions'!BK35=1,"","*"&amp;'Regional assumptions'!BK35))</f>
        <v/>
      </c>
      <c r="BK34" s="6" t="str">
        <f>IF(BK$3="","",IF('Regional assumptions'!BL35=1,"","*"&amp;'Regional assumptions'!BL35))</f>
        <v/>
      </c>
      <c r="BL34" s="6" t="str">
        <f>IF(BL$3="","",IF('Regional assumptions'!BM35=1,"","*"&amp;'Regional assumptions'!BM35))</f>
        <v/>
      </c>
      <c r="BM34" s="6" t="str">
        <f>IF(BM$3="","",IF('Regional assumptions'!BN35=1,"","*"&amp;'Regional assumptions'!BN35))</f>
        <v/>
      </c>
      <c r="BN34" s="6" t="str">
        <f>IF(BN$3="","",IF('Regional assumptions'!BO35=1,"","*"&amp;'Regional assumptions'!BO35))</f>
        <v/>
      </c>
      <c r="BO34" s="6" t="str">
        <f>IF(BO$3="","",IF('Regional assumptions'!BP35=1,"","*"&amp;'Regional assumptions'!BP35))</f>
        <v/>
      </c>
      <c r="BP34" s="6" t="str">
        <f>IF(BP$3="","",IF('Regional assumptions'!BQ35=1,"","*"&amp;'Regional assumptions'!BQ35))</f>
        <v/>
      </c>
      <c r="BQ34" s="6" t="str">
        <f>IF(BQ$3="","",IF('Regional assumptions'!BR35=1,"","*"&amp;'Regional assumptions'!BR35))</f>
        <v/>
      </c>
      <c r="BR34" s="6" t="str">
        <f>IF(BR$3="","",IF('Regional assumptions'!BS35=1,"","*"&amp;'Regional assumptions'!BS35))</f>
        <v/>
      </c>
      <c r="BS34" s="6" t="str">
        <f>IF(BS$3="","",IF('Regional assumptions'!BT35=1,"","*"&amp;'Regional assumptions'!BT35))</f>
        <v/>
      </c>
      <c r="BT34" s="6" t="str">
        <f>IF(BT$3="","",IF('Regional assumptions'!BU35=1,"","*"&amp;'Regional assumptions'!BU35))</f>
        <v/>
      </c>
      <c r="BU34" s="6" t="str">
        <f>IF(BU$3="","",IF('Regional assumptions'!BV35=1,"","*"&amp;'Regional assumptions'!BV35))</f>
        <v/>
      </c>
      <c r="BV34" s="6" t="str">
        <f>IF(BV$3="","",IF('Regional assumptions'!BW35=1,"","*"&amp;'Regional assumptions'!BW35))</f>
        <v/>
      </c>
      <c r="BW34" s="6" t="str">
        <f>IF(BW$3="","",IF('Regional assumptions'!BX35=1,"","*"&amp;'Regional assumptions'!BX35))</f>
        <v/>
      </c>
      <c r="BX34" s="6" t="str">
        <f>IF(BX$3="","",IF('Regional assumptions'!BY35=1,"","*"&amp;'Regional assumptions'!BY35))</f>
        <v/>
      </c>
      <c r="BY34" s="6" t="str">
        <f>IF(BY$3="","",IF('Regional assumptions'!BZ35=1,"","*"&amp;'Regional assumptions'!BZ35))</f>
        <v/>
      </c>
      <c r="BZ34" s="6" t="str">
        <f>IF(BZ$3="","",IF('Regional assumptions'!CA35=1,"","*"&amp;'Regional assumptions'!CA35))</f>
        <v/>
      </c>
      <c r="CA34" s="6" t="str">
        <f>IF(CA$3="","",IF('Regional assumptions'!CB35=1,"","*"&amp;'Regional assumptions'!CB35))</f>
        <v/>
      </c>
      <c r="CB34" s="6" t="str">
        <f>IF(CB$3="","",IF('Regional assumptions'!CC35=1,"","*"&amp;'Regional assumptions'!CC35))</f>
        <v/>
      </c>
      <c r="CC34" s="6" t="str">
        <f>IF(CC$3="","",IF('Regional assumptions'!CD35=1,"","*"&amp;'Regional assumptions'!CD35))</f>
        <v/>
      </c>
      <c r="CD34" s="6" t="str">
        <f>IF(CD$3="","",IF('Regional assumptions'!CE35=1,"","*"&amp;'Regional assumptions'!CE35))</f>
        <v/>
      </c>
      <c r="CE34" s="6" t="str">
        <f>IF(CE$3="","",IF('Regional assumptions'!CF35=1,"","*"&amp;'Regional assumptions'!CF35))</f>
        <v/>
      </c>
      <c r="CF34" s="6" t="str">
        <f>IF(CF$3="","",IF('Regional assumptions'!CG35=1,"","*"&amp;'Regional assumptions'!CG35))</f>
        <v/>
      </c>
      <c r="CG34" s="6" t="str">
        <f>IF(CG$3="","",IF('Regional assumptions'!CH35=1,"","*"&amp;'Regional assumptions'!CH35))</f>
        <v/>
      </c>
      <c r="CH34" s="6" t="str">
        <f>IF(CH$3="","",IF('Regional assumptions'!CI35=1,"","*"&amp;'Regional assumptions'!CI35))</f>
        <v/>
      </c>
      <c r="CI34" s="6" t="str">
        <f>IF(CI$3="","",IF('Regional assumptions'!CJ35=1,"","*"&amp;'Regional assumptions'!CJ35))</f>
        <v/>
      </c>
      <c r="CJ34" s="6" t="str">
        <f>IF(CJ$3="","",IF('Regional assumptions'!CK35=1,"","*"&amp;'Regional assumptions'!CK35))</f>
        <v/>
      </c>
      <c r="CK34" s="6" t="str">
        <f>IF(CK$3="","",IF('Regional assumptions'!CL35=1,"","*"&amp;'Regional assumptions'!CL35))</f>
        <v/>
      </c>
      <c r="CL34" s="6" t="str">
        <f>IF(CL$3="","",IF('Regional assumptions'!CM35=1,"","*"&amp;'Regional assumptions'!CM35))</f>
        <v/>
      </c>
      <c r="CM34" s="6" t="str">
        <f>IF(CM$3="","",IF('Regional assumptions'!CN35=1,"","*"&amp;'Regional assumptions'!CN35))</f>
        <v/>
      </c>
      <c r="CN34" s="6" t="str">
        <f>IF(CN$3="","",IF('Regional assumptions'!CO35=1,"","*"&amp;'Regional assumptions'!CO35))</f>
        <v/>
      </c>
      <c r="CO34" s="6" t="str">
        <f>IF(CO$3="","",IF('Regional assumptions'!CP35=1,"","*"&amp;'Regional assumptions'!CP35))</f>
        <v/>
      </c>
      <c r="CP34" s="6" t="str">
        <f>IF(CP$3="","",IF('Regional assumptions'!CQ35=1,"","*"&amp;'Regional assumptions'!CQ35))</f>
        <v/>
      </c>
      <c r="CQ34" s="6" t="str">
        <f>IF(CQ$3="","",IF('Regional assumptions'!CR35=1,"","*"&amp;'Regional assumptions'!CR35))</f>
        <v/>
      </c>
      <c r="CR34" s="6" t="str">
        <f>IF(CR$3="","",IF('Regional assumptions'!CS35=1,"","*"&amp;'Regional assumptions'!CS35))</f>
        <v/>
      </c>
      <c r="CS34" s="6" t="str">
        <f>IF(CS$3="","",IF('Regional assumptions'!CT35=1,"","*"&amp;'Regional assumptions'!CT35))</f>
        <v/>
      </c>
      <c r="CT34" s="6" t="str">
        <f>IF(CT$3="","",IF('Regional assumptions'!CU35=1,"","*"&amp;'Regional assumptions'!CU35))</f>
        <v/>
      </c>
      <c r="CU34" s="6" t="str">
        <f>IF(CU$3="","",IF('Regional assumptions'!CV35=1,"","*"&amp;'Regional assumptions'!CV35))</f>
        <v/>
      </c>
      <c r="CV34" s="6" t="str">
        <f>IF(CV$3="","",IF('Regional assumptions'!CW35=1,"","*"&amp;'Regional assumptions'!CW35))</f>
        <v/>
      </c>
      <c r="CW34" s="6" t="str">
        <f>IF(CW$3="","",IF('Regional assumptions'!CX35=1,"","*"&amp;'Regional assumptions'!CX35))</f>
        <v/>
      </c>
      <c r="CX34" s="6" t="str">
        <f>IF(CX$3="","",IF('Regional assumptions'!CY35=1,"","*"&amp;'Regional assumptions'!CY35))</f>
        <v/>
      </c>
      <c r="CY34" s="6" t="str">
        <f>IF(CY$3="","",IF('Regional assumptions'!CZ35=1,"","*"&amp;'Regional assumptions'!CZ35))</f>
        <v/>
      </c>
      <c r="CZ34" s="6" t="str">
        <f>IF(CZ$3="","",IF('Regional assumptions'!DA35=1,"","*"&amp;'Regional assumptions'!DA35))</f>
        <v/>
      </c>
      <c r="DA34" s="6" t="str">
        <f>IF(DA$3="","",IF('Regional assumptions'!DB35=1,"","*"&amp;'Regional assumptions'!DB35))</f>
        <v/>
      </c>
      <c r="DB34" s="6" t="str">
        <f>IF(DB$3="","",IF('Regional assumptions'!DC35=1,"","*"&amp;'Regional assumptions'!DC35))</f>
        <v/>
      </c>
      <c r="DC34" s="6" t="str">
        <f>IF(DC$3="","",IF('Regional assumptions'!DD35=1,"","*"&amp;'Regional assumptions'!DD35))</f>
        <v/>
      </c>
      <c r="DD34" s="6" t="str">
        <f>IF(DD$3="","",IF('Regional assumptions'!DE35=1,"","*"&amp;'Regional assumptions'!DE35))</f>
        <v/>
      </c>
      <c r="DE34" s="6" t="str">
        <f>IF(DE$3="","",IF('Regional assumptions'!DF35=1,"","*"&amp;'Regional assumptions'!DF35))</f>
        <v/>
      </c>
      <c r="DF34" s="6" t="str">
        <f>IF(DF$3="","",IF('Regional assumptions'!DG35=1,"","*"&amp;'Regional assumptions'!DG35))</f>
        <v/>
      </c>
      <c r="DG34" s="6" t="str">
        <f>IF(DG$3="","",IF('Regional assumptions'!DH35=1,"","*"&amp;'Regional assumptions'!DH35))</f>
        <v/>
      </c>
      <c r="DH34" s="6" t="str">
        <f>IF(DH$3="","",IF('Regional assumptions'!DI35=1,"","*"&amp;'Regional assumptions'!DI35))</f>
        <v/>
      </c>
      <c r="DI34" s="6" t="str">
        <f>IF(DI$3="","",IF('Regional assumptions'!DJ35=1,"","*"&amp;'Regional assumptions'!DJ35))</f>
        <v/>
      </c>
      <c r="DJ34" s="6" t="str">
        <f>IF(DJ$3="","",IF('Regional assumptions'!DK35=1,"","*"&amp;'Regional assumptions'!DK35))</f>
        <v/>
      </c>
      <c r="DK34" s="6" t="str">
        <f>IF(DK$3="","",IF('Regional assumptions'!DL35=1,"","*"&amp;'Regional assumptions'!DL35))</f>
        <v/>
      </c>
      <c r="DL34" s="6" t="str">
        <f>IF(DL$3="","",IF('Regional assumptions'!DM35=1,"","*"&amp;'Regional assumptions'!DM35))</f>
        <v/>
      </c>
      <c r="DM34" s="6" t="str">
        <f>IF(DM$3="","",IF('Regional assumptions'!DN35=1,"","*"&amp;'Regional assumptions'!DN35))</f>
        <v/>
      </c>
      <c r="DN34" s="6" t="str">
        <f>IF(DN$3="","",IF('Regional assumptions'!DO35=1,"","*"&amp;'Regional assumptions'!DO35))</f>
        <v/>
      </c>
      <c r="DO34" s="6" t="str">
        <f>IF(DO$3="","",IF('Regional assumptions'!DP35=1,"","*"&amp;'Regional assumptions'!DP35))</f>
        <v/>
      </c>
      <c r="DP34" s="6" t="str">
        <f>IF(DP$3="","",IF('Regional assumptions'!DQ35=1,"","*"&amp;'Regional assumptions'!DQ35))</f>
        <v/>
      </c>
      <c r="DQ34" s="6" t="str">
        <f>IF(DQ$3="","",IF('Regional assumptions'!DR35=1,"","*"&amp;'Regional assumptions'!DR35))</f>
        <v/>
      </c>
      <c r="DR34" s="6" t="str">
        <f>IF(DR$3="","",IF('Regional assumptions'!DS35=1,"","*"&amp;'Regional assumptions'!DS35))</f>
        <v/>
      </c>
      <c r="DS34" s="6" t="str">
        <f>IF(DS$3="","",IF('Regional assumptions'!DT35=1,"","*"&amp;'Regional assumptions'!DT35))</f>
        <v/>
      </c>
      <c r="DT34" s="6" t="str">
        <f>IF(DT$3="","",IF('Regional assumptions'!DU35=1,"","*"&amp;'Regional assumptions'!DU35))</f>
        <v/>
      </c>
      <c r="DU34" s="6" t="str">
        <f>IF(DU$3="","",IF('Regional assumptions'!DV35=1,"","*"&amp;'Regional assumptions'!DV35))</f>
        <v/>
      </c>
      <c r="DV34" s="6" t="str">
        <f>IF(DV$3="","",IF('Regional assumptions'!DW35=1,"","*"&amp;'Regional assumptions'!DW35))</f>
        <v/>
      </c>
      <c r="DW34" s="6" t="str">
        <f>IF(DW$3="","",IF('Regional assumptions'!DX35=1,"","*"&amp;'Regional assumptions'!DX35))</f>
        <v/>
      </c>
      <c r="DX34" s="6" t="str">
        <f>IF(DX$3="","",IF('Regional assumptions'!DY35=1,"","*"&amp;'Regional assumptions'!DY35))</f>
        <v/>
      </c>
      <c r="DY34" s="6" t="str">
        <f>IF(DY$3="","",IF('Regional assumptions'!DZ35=1,"","*"&amp;'Regional assumptions'!DZ35))</f>
        <v/>
      </c>
      <c r="DZ34" s="6" t="str">
        <f>IF(DZ$3="","",IF('Regional assumptions'!EA35=1,"","*"&amp;'Regional assumptions'!EA35))</f>
        <v/>
      </c>
      <c r="EA34" s="6" t="str">
        <f>IF(EA$3="","",IF('Regional assumptions'!EB35=1,"","*"&amp;'Regional assumptions'!EB35))</f>
        <v/>
      </c>
      <c r="EB34" s="6" t="str">
        <f>IF(EB$3="","",IF('Regional assumptions'!EC35=1,"","*"&amp;'Regional assumptions'!EC35))</f>
        <v/>
      </c>
      <c r="EC34" s="6" t="str">
        <f>IF(EC$3="","",IF('Regional assumptions'!ED35=1,"","*"&amp;'Regional assumptions'!ED35))</f>
        <v/>
      </c>
      <c r="ED34" s="6" t="str">
        <f>IF(ED$3="","",IF('Regional assumptions'!EE35=1,"","*"&amp;'Regional assumptions'!EE35))</f>
        <v/>
      </c>
      <c r="EE34" s="6" t="str">
        <f>IF(EE$3="","",IF('Regional assumptions'!EF35=1,"","*"&amp;'Regional assumptions'!EF35))</f>
        <v/>
      </c>
      <c r="EF34" s="6" t="str">
        <f>IF(EF$3="","",IF('Regional assumptions'!EG35=1,"","*"&amp;'Regional assumptions'!EG35))</f>
        <v/>
      </c>
      <c r="EG34" s="6" t="str">
        <f>IF(EG$3="","",IF('Regional assumptions'!EH35=1,"","*"&amp;'Regional assumptions'!EH35))</f>
        <v/>
      </c>
      <c r="EH34" s="6" t="str">
        <f>IF(EH$3="","",IF('Regional assumptions'!EI35=1,"","*"&amp;'Regional assumptions'!EI35))</f>
        <v/>
      </c>
      <c r="EI34" s="6" t="str">
        <f>IF(EI$3="","",IF('Regional assumptions'!EJ35=1,"","*"&amp;'Regional assumptions'!EJ35))</f>
        <v/>
      </c>
      <c r="EJ34" s="6" t="str">
        <f>IF(EJ$3="","",IF('Regional assumptions'!EK35=1,"","*"&amp;'Regional assumptions'!EK35))</f>
        <v/>
      </c>
      <c r="EK34" s="6" t="str">
        <f>IF(EK$3="","",IF('Regional assumptions'!EL35=1,"","*"&amp;'Regional assumptions'!EL35))</f>
        <v/>
      </c>
      <c r="EL34" s="6" t="str">
        <f>IF(EL$3="","",IF('Regional assumptions'!EM35=1,"","*"&amp;'Regional assumptions'!EM35))</f>
        <v/>
      </c>
      <c r="EM34" s="6" t="str">
        <f>IF(EM$3="","",IF('Regional assumptions'!EN35=1,"","*"&amp;'Regional assumptions'!EN35))</f>
        <v/>
      </c>
      <c r="EN34" s="6" t="str">
        <f>IF(EN$3="","",IF('Regional assumptions'!EO35=1,"","*"&amp;'Regional assumptions'!EO35))</f>
        <v/>
      </c>
      <c r="EO34" s="6" t="str">
        <f>IF(EO$3="","",IF('Regional assumptions'!EP35=1,"","*"&amp;'Regional assumptions'!EP35))</f>
        <v/>
      </c>
      <c r="EP34" s="6" t="str">
        <f>IF(EP$3="","",IF('Regional assumptions'!EQ35=1,"","*"&amp;'Regional assumptions'!EQ35))</f>
        <v/>
      </c>
      <c r="EQ34" s="6" t="str">
        <f>IF(EQ$3="","",IF('Regional assumptions'!ER35=1,"","*"&amp;'Regional assumptions'!ER35))</f>
        <v/>
      </c>
      <c r="ER34" s="6" t="str">
        <f>IF(ER$3="","",IF('Regional assumptions'!ES35=1,"","*"&amp;'Regional assumptions'!ES35))</f>
        <v/>
      </c>
      <c r="ES34" s="6" t="str">
        <f>IF(ES$3="","",IF('Regional assumptions'!ET35=1,"","*"&amp;'Regional assumptions'!ET35))</f>
        <v/>
      </c>
      <c r="ET34" s="6" t="str">
        <f>IF(ET$3="","",IF('Regional assumptions'!EU35=1,"","*"&amp;'Regional assumptions'!EU35))</f>
        <v/>
      </c>
      <c r="EU34" s="6" t="str">
        <f>IF(EU$3="","",IF('Regional assumptions'!EV35=1,"","*"&amp;'Regional assumptions'!EV35))</f>
        <v/>
      </c>
      <c r="EV34" s="6" t="str">
        <f>IF(EV$3="","",IF('Regional assumptions'!EW35=1,"","*"&amp;'Regional assumptions'!EW35))</f>
        <v/>
      </c>
      <c r="EW34" s="6" t="str">
        <f>IF(EW$3="","",IF('Regional assumptions'!EX35=1,"","*"&amp;'Regional assumptions'!EX35))</f>
        <v/>
      </c>
      <c r="EX34" s="6" t="str">
        <f>IF(EX$3="","",IF('Regional assumptions'!EY35=1,"","*"&amp;'Regional assumptions'!EY35))</f>
        <v/>
      </c>
      <c r="EY34" s="6" t="str">
        <f>IF(EY$3="","",IF('Regional assumptions'!EZ35=1,"","*"&amp;'Regional assumptions'!EZ35))</f>
        <v/>
      </c>
      <c r="EZ34" s="6" t="str">
        <f>IF(EZ$3="","",IF('Regional assumptions'!FA35=1,"","*"&amp;'Regional assumptions'!FA35))</f>
        <v/>
      </c>
      <c r="FA34" s="6" t="str">
        <f>IF(FA$3="","",IF('Regional assumptions'!FB35=1,"","*"&amp;'Regional assumptions'!FB35))</f>
        <v/>
      </c>
      <c r="FB34" s="6" t="str">
        <f>IF(FB$3="","",IF('Regional assumptions'!FC35=1,"","*"&amp;'Regional assumptions'!FC35))</f>
        <v/>
      </c>
      <c r="FC34" s="6" t="str">
        <f>IF(FC$3="","",IF('Regional assumptions'!FD35=1,"","*"&amp;'Regional assumptions'!FD35))</f>
        <v/>
      </c>
      <c r="FD34" s="6" t="str">
        <f>IF(FD$3="","",IF('Regional assumptions'!FE35=1,"","*"&amp;'Regional assumptions'!FE35))</f>
        <v/>
      </c>
      <c r="FE34" s="6" t="str">
        <f>IF(FE$3="","",IF('Regional assumptions'!FF35=1,"","*"&amp;'Regional assumptions'!FF35))</f>
        <v/>
      </c>
      <c r="FF34" s="6" t="str">
        <f>IF(FF$3="","",IF('Regional assumptions'!FG35=1,"","*"&amp;'Regional assumptions'!FG35))</f>
        <v/>
      </c>
      <c r="FG34" s="6" t="str">
        <f>IF(FG$3="","",IF('Regional assumptions'!FH35=1,"","*"&amp;'Regional assumptions'!FH35))</f>
        <v/>
      </c>
      <c r="FH34" s="6" t="str">
        <f>IF(FH$3="","",IF('Regional assumptions'!FI35=1,"","*"&amp;'Regional assumptions'!FI35))</f>
        <v/>
      </c>
      <c r="FI34" s="6" t="str">
        <f>IF(FI$3="","",IF('Regional assumptions'!FJ35=1,"","*"&amp;'Regional assumptions'!FJ35))</f>
        <v/>
      </c>
      <c r="FJ34" s="6" t="str">
        <f>IF(FJ$3="","",IF('Regional assumptions'!FK35=1,"","*"&amp;'Regional assumptions'!FK35))</f>
        <v/>
      </c>
      <c r="FK34" s="6" t="str">
        <f>IF(FK$3="","",IF('Regional assumptions'!FL35=1,"","*"&amp;'Regional assumptions'!FL35))</f>
        <v/>
      </c>
      <c r="FL34" s="6" t="str">
        <f>IF(FL$3="","",IF('Regional assumptions'!FM35=1,"","*"&amp;'Regional assumptions'!FM35))</f>
        <v/>
      </c>
      <c r="FM34" s="6" t="str">
        <f>IF(FM$3="","",IF('Regional assumptions'!FN35=1,"","*"&amp;'Regional assumptions'!FN35))</f>
        <v/>
      </c>
      <c r="FN34" s="6" t="str">
        <f>IF(FN$3="","",IF('Regional assumptions'!FO35=1,"","*"&amp;'Regional assumptions'!FO35))</f>
        <v/>
      </c>
      <c r="FO34" s="6" t="str">
        <f>IF(FO$3="","",IF('Regional assumptions'!FP35=1,"","*"&amp;'Regional assumptions'!FP35))</f>
        <v/>
      </c>
      <c r="FP34" s="6" t="str">
        <f>IF(FP$3="","",IF('Regional assumptions'!FQ35=1,"","*"&amp;'Regional assumptions'!FQ35))</f>
        <v/>
      </c>
      <c r="FQ34" s="6" t="str">
        <f>IF(FQ$3="","",IF('Regional assumptions'!FR35=1,"","*"&amp;'Regional assumptions'!FR35))</f>
        <v/>
      </c>
      <c r="FR34" s="6" t="str">
        <f>IF(FR$3="","",IF('Regional assumptions'!FS35=1,"","*"&amp;'Regional assumptions'!FS35))</f>
        <v/>
      </c>
      <c r="FS34" s="6" t="str">
        <f>IF(FS$3="","",IF('Regional assumptions'!FT35=1,"","*"&amp;'Regional assumptions'!FT35))</f>
        <v/>
      </c>
      <c r="FT34" s="6" t="str">
        <f>IF(FT$3="","",IF('Regional assumptions'!FU35=1,"","*"&amp;'Regional assumptions'!FU35))</f>
        <v/>
      </c>
      <c r="FU34" s="6" t="str">
        <f>IF(FU$3="","",IF('Regional assumptions'!FV35=1,"","*"&amp;'Regional assumptions'!FV35))</f>
        <v/>
      </c>
      <c r="FV34" s="6" t="str">
        <f>IF(FV$3="","",IF('Regional assumptions'!FW35=1,"","*"&amp;'Regional assumptions'!FW35))</f>
        <v/>
      </c>
      <c r="FW34" s="6" t="str">
        <f>IF(FW$3="","",IF('Regional assumptions'!FX35=1,"","*"&amp;'Regional assumptions'!FX35))</f>
        <v/>
      </c>
      <c r="FX34" s="6" t="str">
        <f>IF(FX$3="","",IF('Regional assumptions'!FY35=1,"","*"&amp;'Regional assumptions'!FY35))</f>
        <v/>
      </c>
      <c r="FY34" s="6" t="str">
        <f>IF(FY$3="","",IF('Regional assumptions'!FZ35=1,"","*"&amp;'Regional assumptions'!FZ35))</f>
        <v/>
      </c>
      <c r="FZ34" s="6" t="str">
        <f>IF(FZ$3="","",IF('Regional assumptions'!GA35=1,"","*"&amp;'Regional assumptions'!GA35))</f>
        <v/>
      </c>
      <c r="GA34" s="6" t="str">
        <f>IF(GA$3="","",IF('Regional assumptions'!GB35=1,"","*"&amp;'Regional assumptions'!GB35))</f>
        <v/>
      </c>
      <c r="GB34" s="6" t="str">
        <f>IF(GB$3="","",IF('Regional assumptions'!GC35=1,"","*"&amp;'Regional assumptions'!GC35))</f>
        <v/>
      </c>
      <c r="GC34" s="6" t="str">
        <f>IF(GC$3="","",IF('Regional assumptions'!GD35=1,"","*"&amp;'Regional assumptions'!GD35))</f>
        <v/>
      </c>
      <c r="GD34" s="6" t="str">
        <f>IF(GD$3="","",IF('Regional assumptions'!GE35=1,"","*"&amp;'Regional assumptions'!GE35))</f>
        <v/>
      </c>
      <c r="GE34" s="6" t="str">
        <f>IF(GE$3="","",IF('Regional assumptions'!GF35=1,"","*"&amp;'Regional assumptions'!GF35))</f>
        <v/>
      </c>
      <c r="GF34" s="6" t="str">
        <f>IF(GF$3="","",IF('Regional assumptions'!GG35=1,"","*"&amp;'Regional assumptions'!GG35))</f>
        <v/>
      </c>
      <c r="GG34" s="6" t="str">
        <f>IF(GG$3="","",IF('Regional assumptions'!GH35=1,"","*"&amp;'Regional assumptions'!GH35))</f>
        <v/>
      </c>
      <c r="GH34" s="6" t="str">
        <f>IF(GH$3="","",IF('Regional assumptions'!GI35=1,"","*"&amp;'Regional assumptions'!GI35))</f>
        <v/>
      </c>
      <c r="GI34" s="6" t="str">
        <f>IF(GI$3="","",IF('Regional assumptions'!GJ35=1,"","*"&amp;'Regional assumptions'!GJ35))</f>
        <v/>
      </c>
      <c r="GJ34" s="6" t="str">
        <f>IF(GJ$3="","",IF('Regional assumptions'!GK35=1,"","*"&amp;'Regional assumptions'!GK35))</f>
        <v/>
      </c>
      <c r="GK34" s="6" t="str">
        <f>IF(GK$3="","",IF('Regional assumptions'!GL35=1,"","*"&amp;'Regional assumptions'!GL35))</f>
        <v/>
      </c>
      <c r="GL34" s="6" t="str">
        <f>IF(GL$3="","",IF('Regional assumptions'!GM35=1,"","*"&amp;'Regional assumptions'!GM35))</f>
        <v/>
      </c>
      <c r="GM34" s="6" t="str">
        <f>IF(GM$3="","",IF('Regional assumptions'!GN35=1,"","*"&amp;'Regional assumptions'!GN35))</f>
        <v/>
      </c>
      <c r="GN34" s="6" t="str">
        <f>IF(GN$3="","",IF('Regional assumptions'!GO35=1,"","*"&amp;'Regional assumptions'!GO35))</f>
        <v/>
      </c>
      <c r="GO34" s="6" t="str">
        <f>IF(GO$3="","",IF('Regional assumptions'!GP35=1,"","*"&amp;'Regional assumptions'!GP35))</f>
        <v/>
      </c>
      <c r="GP34" s="6" t="str">
        <f>IF(GP$3="","",IF('Regional assumptions'!GQ35=1,"","*"&amp;'Regional assumptions'!GQ35))</f>
        <v/>
      </c>
      <c r="GQ34" s="6" t="str">
        <f>IF(GQ$3="","",IF('Regional assumptions'!GR35=1,"","*"&amp;'Regional assumptions'!GR35))</f>
        <v/>
      </c>
      <c r="GR34" s="6" t="str">
        <f>IF(GR$3="","",IF('Regional assumptions'!GS35=1,"","*"&amp;'Regional assumptions'!GS35))</f>
        <v/>
      </c>
      <c r="GS34" s="6" t="str">
        <f>IF(GS$3="","",IF('Regional assumptions'!GT35=1,"","*"&amp;'Regional assumptions'!GT35))</f>
        <v/>
      </c>
      <c r="GT34" s="6" t="str">
        <f>IF(GT$3="","",IF('Regional assumptions'!GU35=1,"","*"&amp;'Regional assumptions'!GU35))</f>
        <v/>
      </c>
      <c r="GU34" s="6" t="str">
        <f>IF(GU$3="","",IF('Regional assumptions'!GV35=1,"","*"&amp;'Regional assumptions'!GV35))</f>
        <v/>
      </c>
      <c r="GV34" s="6" t="str">
        <f>IF(GV$3="","",IF('Regional assumptions'!GW35=1,"","*"&amp;'Regional assumptions'!GW35))</f>
        <v/>
      </c>
      <c r="GW34" s="6" t="str">
        <f>IF(GW$3="","",IF('Regional assumptions'!GX35=1,"","*"&amp;'Regional assumptions'!GX35))</f>
        <v/>
      </c>
      <c r="GX34" s="6" t="str">
        <f>IF(GX$3="","",IF('Regional assumptions'!GY35=1,"","*"&amp;'Regional assumptions'!GY35))</f>
        <v/>
      </c>
      <c r="GY34" s="6" t="str">
        <f>IF(GY$3="","",IF('Regional assumptions'!GZ35=1,"","*"&amp;'Regional assumptions'!GZ35))</f>
        <v/>
      </c>
      <c r="GZ34" s="6" t="str">
        <f>IF(GZ$3="","",IF('Regional assumptions'!HA35=1,"","*"&amp;'Regional assumptions'!HA35))</f>
        <v/>
      </c>
      <c r="HA34" s="6" t="str">
        <f>IF(HA$3="","",IF('Regional assumptions'!HB35=1,"","*"&amp;'Regional assumptions'!HB35))</f>
        <v/>
      </c>
      <c r="HB34" s="6" t="str">
        <f>IF(HB$3="","",IF('Regional assumptions'!HC35=1,"","*"&amp;'Regional assumptions'!HC35))</f>
        <v/>
      </c>
      <c r="HC34" s="6" t="str">
        <f>IF(HC$3="","",IF('Regional assumptions'!HD35=1,"","*"&amp;'Regional assumptions'!HD35))</f>
        <v/>
      </c>
      <c r="HD34" s="6" t="str">
        <f>IF(HD$3="","",IF('Regional assumptions'!HE35=1,"","*"&amp;'Regional assumptions'!HE35))</f>
        <v/>
      </c>
      <c r="HE34" s="6" t="str">
        <f>IF(HE$3="","",IF('Regional assumptions'!HF35=1,"","*"&amp;'Regional assumptions'!HF35))</f>
        <v/>
      </c>
      <c r="HF34" s="6" t="str">
        <f>IF(HF$3="","",IF('Regional assumptions'!HG35=1,"","*"&amp;'Regional assumptions'!HG35))</f>
        <v/>
      </c>
      <c r="HG34" s="6" t="str">
        <f>IF(HG$3="","",IF('Regional assumptions'!HH35=1,"","*"&amp;'Regional assumptions'!HH35))</f>
        <v/>
      </c>
      <c r="HH34" s="6" t="str">
        <f>IF(HH$3="","",IF('Regional assumptions'!HI35=1,"","*"&amp;'Regional assumptions'!HI35))</f>
        <v/>
      </c>
    </row>
    <row r="35" spans="2:216">
      <c r="B35" t="str">
        <f>'Regional assumptions'!C36</f>
        <v>INVCOST</v>
      </c>
      <c r="C35" t="str">
        <f>'Regional assumptions'!D36</f>
        <v>EN_ZCOAIGCC</v>
      </c>
      <c r="D35" s="6" t="str">
        <f>IF(D$3="","",IF('Regional assumptions'!E36=1,"","*"&amp;'Regional assumptions'!E36))</f>
        <v>*0.81</v>
      </c>
      <c r="E35" s="6" t="str">
        <f>IF(E$3="","",IF('Regional assumptions'!F36=1,"","*"&amp;'Regional assumptions'!F36))</f>
        <v>*0.81</v>
      </c>
      <c r="F35" s="6" t="str">
        <f>IF(F$3="","",IF('Regional assumptions'!G36=1,"","*"&amp;'Regional assumptions'!G36))</f>
        <v>*0.889</v>
      </c>
      <c r="G35" s="6" t="str">
        <f>IF(G$3="","",IF('Regional assumptions'!H36=1,"","*"&amp;'Regional assumptions'!H36))</f>
        <v>*0.81</v>
      </c>
      <c r="H35" s="6" t="str">
        <f>IF(H$3="","",IF('Regional assumptions'!I36=1,"","*"&amp;'Regional assumptions'!I36))</f>
        <v>*0.889</v>
      </c>
      <c r="I35" s="6" t="str">
        <f>IF(I$3="","",IF('Regional assumptions'!J36=1,"","*"&amp;'Regional assumptions'!J36))</f>
        <v>*0.81</v>
      </c>
      <c r="J35" s="6" t="str">
        <f>IF(J$3="","",IF('Regional assumptions'!K36=1,"","*"&amp;'Regional assumptions'!K36))</f>
        <v>*0.81</v>
      </c>
      <c r="K35" s="6" t="str">
        <f>IF(K$3="","",IF('Regional assumptions'!L36=1,"","*"&amp;'Regional assumptions'!L36))</f>
        <v>*0.889</v>
      </c>
      <c r="L35" s="6" t="str">
        <f>IF(L$3="","",IF('Regional assumptions'!M36=1,"","*"&amp;'Regional assumptions'!M36))</f>
        <v>*0.81</v>
      </c>
      <c r="M35" s="6" t="str">
        <f>IF(M$3="","",IF('Regional assumptions'!N36=1,"","*"&amp;'Regional assumptions'!N36))</f>
        <v>*0.952</v>
      </c>
      <c r="N35" s="6" t="str">
        <f>IF(N$3="","",IF('Regional assumptions'!O36=1,"","*"&amp;'Regional assumptions'!O36))</f>
        <v>*0.889</v>
      </c>
      <c r="O35" s="6" t="str">
        <f>IF(O$3="","",IF('Regional assumptions'!P36=1,"","*"&amp;'Regional assumptions'!P36))</f>
        <v>*0.889</v>
      </c>
      <c r="P35" s="6" t="str">
        <f>IF(P$3="","",IF('Regional assumptions'!Q36=1,"","*"&amp;'Regional assumptions'!Q36))</f>
        <v>*0.81</v>
      </c>
      <c r="Q35" s="6" t="str">
        <f>IF(Q$3="","",IF('Regional assumptions'!R36=1,"","*"&amp;'Regional assumptions'!R36))</f>
        <v>*0.889</v>
      </c>
      <c r="R35" s="6" t="str">
        <f>IF(R$3="","",IF('Regional assumptions'!S36=1,"","*"&amp;'Regional assumptions'!S36))</f>
        <v>*0.889</v>
      </c>
      <c r="S35" s="6" t="str">
        <f>IF(S$3="","",IF('Regional assumptions'!T36=1,"","*"&amp;'Regional assumptions'!T36))</f>
        <v>*0.889</v>
      </c>
      <c r="T35" s="6" t="str">
        <f>IF(T$3="","",IF('Regional assumptions'!U36=1,"","*"&amp;'Regional assumptions'!U36))</f>
        <v/>
      </c>
      <c r="U35" s="6" t="str">
        <f>IF(U$3="","",IF('Regional assumptions'!V36=1,"","*"&amp;'Regional assumptions'!V36))</f>
        <v/>
      </c>
      <c r="V35" s="6" t="str">
        <f>IF(V$3="","",IF('Regional assumptions'!W36=1,"","*"&amp;'Regional assumptions'!W36))</f>
        <v/>
      </c>
      <c r="W35" s="6" t="str">
        <f>IF(W$3="","",IF('Regional assumptions'!X36=1,"","*"&amp;'Regional assumptions'!X36))</f>
        <v/>
      </c>
      <c r="X35" s="6" t="str">
        <f>IF(X$3="","",IF('Regional assumptions'!Y36=1,"","*"&amp;'Regional assumptions'!Y36))</f>
        <v/>
      </c>
      <c r="Y35" s="6" t="str">
        <f>IF(Y$3="","",IF('Regional assumptions'!Z36=1,"","*"&amp;'Regional assumptions'!Z36))</f>
        <v/>
      </c>
      <c r="Z35" s="6" t="str">
        <f>IF(Z$3="","",IF('Regional assumptions'!AA36=1,"","*"&amp;'Regional assumptions'!AA36))</f>
        <v/>
      </c>
      <c r="AA35" s="6" t="str">
        <f>IF(AA$3="","",IF('Regional assumptions'!AB36=1,"","*"&amp;'Regional assumptions'!AB36))</f>
        <v/>
      </c>
      <c r="AB35" s="6" t="str">
        <f>IF(AB$3="","",IF('Regional assumptions'!AC36=1,"","*"&amp;'Regional assumptions'!AC36))</f>
        <v/>
      </c>
      <c r="AC35" s="6" t="str">
        <f>IF(AC$3="","",IF('Regional assumptions'!AD36=1,"","*"&amp;'Regional assumptions'!AD36))</f>
        <v/>
      </c>
      <c r="AD35" s="6" t="str">
        <f>IF(AD$3="","",IF('Regional assumptions'!AE36=1,"","*"&amp;'Regional assumptions'!AE36))</f>
        <v/>
      </c>
      <c r="AE35" s="6" t="str">
        <f>IF(AE$3="","",IF('Regional assumptions'!AF36=1,"","*"&amp;'Regional assumptions'!AF36))</f>
        <v/>
      </c>
      <c r="AF35" s="6" t="str">
        <f>IF(AF$3="","",IF('Regional assumptions'!AG36=1,"","*"&amp;'Regional assumptions'!AG36))</f>
        <v/>
      </c>
      <c r="AG35" s="6" t="str">
        <f>IF(AG$3="","",IF('Regional assumptions'!AH36=1,"","*"&amp;'Regional assumptions'!AH36))</f>
        <v/>
      </c>
      <c r="AH35" s="6" t="str">
        <f>IF(AH$3="","",IF('Regional assumptions'!AI36=1,"","*"&amp;'Regional assumptions'!AI36))</f>
        <v/>
      </c>
      <c r="AI35" s="6" t="str">
        <f>IF(AI$3="","",IF('Regional assumptions'!AJ36=1,"","*"&amp;'Regional assumptions'!AJ36))</f>
        <v/>
      </c>
      <c r="AJ35" s="6" t="str">
        <f>IF(AJ$3="","",IF('Regional assumptions'!AK36=1,"","*"&amp;'Regional assumptions'!AK36))</f>
        <v/>
      </c>
      <c r="AK35" s="6" t="str">
        <f>IF(AK$3="","",IF('Regional assumptions'!AL36=1,"","*"&amp;'Regional assumptions'!AL36))</f>
        <v/>
      </c>
      <c r="AL35" s="6" t="str">
        <f>IF(AL$3="","",IF('Regional assumptions'!AM36=1,"","*"&amp;'Regional assumptions'!AM36))</f>
        <v/>
      </c>
      <c r="AM35" s="6" t="str">
        <f>IF(AM$3="","",IF('Regional assumptions'!AN36=1,"","*"&amp;'Regional assumptions'!AN36))</f>
        <v/>
      </c>
      <c r="AN35" s="6" t="str">
        <f>IF(AN$3="","",IF('Regional assumptions'!AO36=1,"","*"&amp;'Regional assumptions'!AO36))</f>
        <v/>
      </c>
      <c r="AO35" s="6" t="str">
        <f>IF(AO$3="","",IF('Regional assumptions'!AP36=1,"","*"&amp;'Regional assumptions'!AP36))</f>
        <v/>
      </c>
      <c r="AP35" s="6" t="str">
        <f>IF(AP$3="","",IF('Regional assumptions'!AQ36=1,"","*"&amp;'Regional assumptions'!AQ36))</f>
        <v/>
      </c>
      <c r="AQ35" s="6" t="str">
        <f>IF(AQ$3="","",IF('Regional assumptions'!AR36=1,"","*"&amp;'Regional assumptions'!AR36))</f>
        <v/>
      </c>
      <c r="AR35" s="6" t="str">
        <f>IF(AR$3="","",IF('Regional assumptions'!AS36=1,"","*"&amp;'Regional assumptions'!AS36))</f>
        <v/>
      </c>
      <c r="AS35" s="6" t="str">
        <f>IF(AS$3="","",IF('Regional assumptions'!AT36=1,"","*"&amp;'Regional assumptions'!AT36))</f>
        <v/>
      </c>
      <c r="AT35" s="6" t="str">
        <f>IF(AT$3="","",IF('Regional assumptions'!AU36=1,"","*"&amp;'Regional assumptions'!AU36))</f>
        <v/>
      </c>
      <c r="AU35" s="6" t="str">
        <f>IF(AU$3="","",IF('Regional assumptions'!AV36=1,"","*"&amp;'Regional assumptions'!AV36))</f>
        <v/>
      </c>
      <c r="AV35" s="6" t="str">
        <f>IF(AV$3="","",IF('Regional assumptions'!AW36=1,"","*"&amp;'Regional assumptions'!AW36))</f>
        <v/>
      </c>
      <c r="AW35" s="6" t="str">
        <f>IF(AW$3="","",IF('Regional assumptions'!AX36=1,"","*"&amp;'Regional assumptions'!AX36))</f>
        <v/>
      </c>
      <c r="AX35" s="6" t="str">
        <f>IF(AX$3="","",IF('Regional assumptions'!AY36=1,"","*"&amp;'Regional assumptions'!AY36))</f>
        <v/>
      </c>
      <c r="AY35" s="6" t="str">
        <f>IF(AY$3="","",IF('Regional assumptions'!AZ36=1,"","*"&amp;'Regional assumptions'!AZ36))</f>
        <v/>
      </c>
      <c r="AZ35" s="6" t="str">
        <f>IF(AZ$3="","",IF('Regional assumptions'!BA36=1,"","*"&amp;'Regional assumptions'!BA36))</f>
        <v/>
      </c>
      <c r="BA35" s="6" t="str">
        <f>IF(BA$3="","",IF('Regional assumptions'!BB36=1,"","*"&amp;'Regional assumptions'!BB36))</f>
        <v/>
      </c>
      <c r="BB35" s="6" t="str">
        <f>IF(BB$3="","",IF('Regional assumptions'!BC36=1,"","*"&amp;'Regional assumptions'!BC36))</f>
        <v/>
      </c>
      <c r="BC35" s="6" t="str">
        <f>IF(BC$3="","",IF('Regional assumptions'!BD36=1,"","*"&amp;'Regional assumptions'!BD36))</f>
        <v/>
      </c>
      <c r="BD35" s="6" t="str">
        <f>IF(BD$3="","",IF('Regional assumptions'!BE36=1,"","*"&amp;'Regional assumptions'!BE36))</f>
        <v/>
      </c>
      <c r="BE35" s="6" t="str">
        <f>IF(BE$3="","",IF('Regional assumptions'!BF36=1,"","*"&amp;'Regional assumptions'!BF36))</f>
        <v/>
      </c>
      <c r="BF35" s="6" t="str">
        <f>IF(BF$3="","",IF('Regional assumptions'!BG36=1,"","*"&amp;'Regional assumptions'!BG36))</f>
        <v/>
      </c>
      <c r="BG35" s="6" t="str">
        <f>IF(BG$3="","",IF('Regional assumptions'!BH36=1,"","*"&amp;'Regional assumptions'!BH36))</f>
        <v/>
      </c>
      <c r="BH35" s="6" t="str">
        <f>IF(BH$3="","",IF('Regional assumptions'!BI36=1,"","*"&amp;'Regional assumptions'!BI36))</f>
        <v/>
      </c>
      <c r="BI35" s="6" t="str">
        <f>IF(BI$3="","",IF('Regional assumptions'!BJ36=1,"","*"&amp;'Regional assumptions'!BJ36))</f>
        <v/>
      </c>
      <c r="BJ35" s="6" t="str">
        <f>IF(BJ$3="","",IF('Regional assumptions'!BK36=1,"","*"&amp;'Regional assumptions'!BK36))</f>
        <v/>
      </c>
      <c r="BK35" s="6" t="str">
        <f>IF(BK$3="","",IF('Regional assumptions'!BL36=1,"","*"&amp;'Regional assumptions'!BL36))</f>
        <v/>
      </c>
      <c r="BL35" s="6" t="str">
        <f>IF(BL$3="","",IF('Regional assumptions'!BM36=1,"","*"&amp;'Regional assumptions'!BM36))</f>
        <v/>
      </c>
      <c r="BM35" s="6" t="str">
        <f>IF(BM$3="","",IF('Regional assumptions'!BN36=1,"","*"&amp;'Regional assumptions'!BN36))</f>
        <v/>
      </c>
      <c r="BN35" s="6" t="str">
        <f>IF(BN$3="","",IF('Regional assumptions'!BO36=1,"","*"&amp;'Regional assumptions'!BO36))</f>
        <v/>
      </c>
      <c r="BO35" s="6" t="str">
        <f>IF(BO$3="","",IF('Regional assumptions'!BP36=1,"","*"&amp;'Regional assumptions'!BP36))</f>
        <v/>
      </c>
      <c r="BP35" s="6" t="str">
        <f>IF(BP$3="","",IF('Regional assumptions'!BQ36=1,"","*"&amp;'Regional assumptions'!BQ36))</f>
        <v/>
      </c>
      <c r="BQ35" s="6" t="str">
        <f>IF(BQ$3="","",IF('Regional assumptions'!BR36=1,"","*"&amp;'Regional assumptions'!BR36))</f>
        <v/>
      </c>
      <c r="BR35" s="6" t="str">
        <f>IF(BR$3="","",IF('Regional assumptions'!BS36=1,"","*"&amp;'Regional assumptions'!BS36))</f>
        <v/>
      </c>
      <c r="BS35" s="6" t="str">
        <f>IF(BS$3="","",IF('Regional assumptions'!BT36=1,"","*"&amp;'Regional assumptions'!BT36))</f>
        <v/>
      </c>
      <c r="BT35" s="6" t="str">
        <f>IF(BT$3="","",IF('Regional assumptions'!BU36=1,"","*"&amp;'Regional assumptions'!BU36))</f>
        <v/>
      </c>
      <c r="BU35" s="6" t="str">
        <f>IF(BU$3="","",IF('Regional assumptions'!BV36=1,"","*"&amp;'Regional assumptions'!BV36))</f>
        <v/>
      </c>
      <c r="BV35" s="6" t="str">
        <f>IF(BV$3="","",IF('Regional assumptions'!BW36=1,"","*"&amp;'Regional assumptions'!BW36))</f>
        <v/>
      </c>
      <c r="BW35" s="6" t="str">
        <f>IF(BW$3="","",IF('Regional assumptions'!BX36=1,"","*"&amp;'Regional assumptions'!BX36))</f>
        <v/>
      </c>
      <c r="BX35" s="6" t="str">
        <f>IF(BX$3="","",IF('Regional assumptions'!BY36=1,"","*"&amp;'Regional assumptions'!BY36))</f>
        <v/>
      </c>
      <c r="BY35" s="6" t="str">
        <f>IF(BY$3="","",IF('Regional assumptions'!BZ36=1,"","*"&amp;'Regional assumptions'!BZ36))</f>
        <v/>
      </c>
      <c r="BZ35" s="6" t="str">
        <f>IF(BZ$3="","",IF('Regional assumptions'!CA36=1,"","*"&amp;'Regional assumptions'!CA36))</f>
        <v/>
      </c>
      <c r="CA35" s="6" t="str">
        <f>IF(CA$3="","",IF('Regional assumptions'!CB36=1,"","*"&amp;'Regional assumptions'!CB36))</f>
        <v/>
      </c>
      <c r="CB35" s="6" t="str">
        <f>IF(CB$3="","",IF('Regional assumptions'!CC36=1,"","*"&amp;'Regional assumptions'!CC36))</f>
        <v/>
      </c>
      <c r="CC35" s="6" t="str">
        <f>IF(CC$3="","",IF('Regional assumptions'!CD36=1,"","*"&amp;'Regional assumptions'!CD36))</f>
        <v/>
      </c>
      <c r="CD35" s="6" t="str">
        <f>IF(CD$3="","",IF('Regional assumptions'!CE36=1,"","*"&amp;'Regional assumptions'!CE36))</f>
        <v/>
      </c>
      <c r="CE35" s="6" t="str">
        <f>IF(CE$3="","",IF('Regional assumptions'!CF36=1,"","*"&amp;'Regional assumptions'!CF36))</f>
        <v/>
      </c>
      <c r="CF35" s="6" t="str">
        <f>IF(CF$3="","",IF('Regional assumptions'!CG36=1,"","*"&amp;'Regional assumptions'!CG36))</f>
        <v/>
      </c>
      <c r="CG35" s="6" t="str">
        <f>IF(CG$3="","",IF('Regional assumptions'!CH36=1,"","*"&amp;'Regional assumptions'!CH36))</f>
        <v/>
      </c>
      <c r="CH35" s="6" t="str">
        <f>IF(CH$3="","",IF('Regional assumptions'!CI36=1,"","*"&amp;'Regional assumptions'!CI36))</f>
        <v/>
      </c>
      <c r="CI35" s="6" t="str">
        <f>IF(CI$3="","",IF('Regional assumptions'!CJ36=1,"","*"&amp;'Regional assumptions'!CJ36))</f>
        <v/>
      </c>
      <c r="CJ35" s="6" t="str">
        <f>IF(CJ$3="","",IF('Regional assumptions'!CK36=1,"","*"&amp;'Regional assumptions'!CK36))</f>
        <v/>
      </c>
      <c r="CK35" s="6" t="str">
        <f>IF(CK$3="","",IF('Regional assumptions'!CL36=1,"","*"&amp;'Regional assumptions'!CL36))</f>
        <v/>
      </c>
      <c r="CL35" s="6" t="str">
        <f>IF(CL$3="","",IF('Regional assumptions'!CM36=1,"","*"&amp;'Regional assumptions'!CM36))</f>
        <v/>
      </c>
      <c r="CM35" s="6" t="str">
        <f>IF(CM$3="","",IF('Regional assumptions'!CN36=1,"","*"&amp;'Regional assumptions'!CN36))</f>
        <v/>
      </c>
      <c r="CN35" s="6" t="str">
        <f>IF(CN$3="","",IF('Regional assumptions'!CO36=1,"","*"&amp;'Regional assumptions'!CO36))</f>
        <v/>
      </c>
      <c r="CO35" s="6" t="str">
        <f>IF(CO$3="","",IF('Regional assumptions'!CP36=1,"","*"&amp;'Regional assumptions'!CP36))</f>
        <v/>
      </c>
      <c r="CP35" s="6" t="str">
        <f>IF(CP$3="","",IF('Regional assumptions'!CQ36=1,"","*"&amp;'Regional assumptions'!CQ36))</f>
        <v/>
      </c>
      <c r="CQ35" s="6" t="str">
        <f>IF(CQ$3="","",IF('Regional assumptions'!CR36=1,"","*"&amp;'Regional assumptions'!CR36))</f>
        <v/>
      </c>
      <c r="CR35" s="6" t="str">
        <f>IF(CR$3="","",IF('Regional assumptions'!CS36=1,"","*"&amp;'Regional assumptions'!CS36))</f>
        <v/>
      </c>
      <c r="CS35" s="6" t="str">
        <f>IF(CS$3="","",IF('Regional assumptions'!CT36=1,"","*"&amp;'Regional assumptions'!CT36))</f>
        <v/>
      </c>
      <c r="CT35" s="6" t="str">
        <f>IF(CT$3="","",IF('Regional assumptions'!CU36=1,"","*"&amp;'Regional assumptions'!CU36))</f>
        <v/>
      </c>
      <c r="CU35" s="6" t="str">
        <f>IF(CU$3="","",IF('Regional assumptions'!CV36=1,"","*"&amp;'Regional assumptions'!CV36))</f>
        <v/>
      </c>
      <c r="CV35" s="6" t="str">
        <f>IF(CV$3="","",IF('Regional assumptions'!CW36=1,"","*"&amp;'Regional assumptions'!CW36))</f>
        <v/>
      </c>
      <c r="CW35" s="6" t="str">
        <f>IF(CW$3="","",IF('Regional assumptions'!CX36=1,"","*"&amp;'Regional assumptions'!CX36))</f>
        <v/>
      </c>
      <c r="CX35" s="6" t="str">
        <f>IF(CX$3="","",IF('Regional assumptions'!CY36=1,"","*"&amp;'Regional assumptions'!CY36))</f>
        <v/>
      </c>
      <c r="CY35" s="6" t="str">
        <f>IF(CY$3="","",IF('Regional assumptions'!CZ36=1,"","*"&amp;'Regional assumptions'!CZ36))</f>
        <v/>
      </c>
      <c r="CZ35" s="6" t="str">
        <f>IF(CZ$3="","",IF('Regional assumptions'!DA36=1,"","*"&amp;'Regional assumptions'!DA36))</f>
        <v/>
      </c>
      <c r="DA35" s="6" t="str">
        <f>IF(DA$3="","",IF('Regional assumptions'!DB36=1,"","*"&amp;'Regional assumptions'!DB36))</f>
        <v/>
      </c>
      <c r="DB35" s="6" t="str">
        <f>IF(DB$3="","",IF('Regional assumptions'!DC36=1,"","*"&amp;'Regional assumptions'!DC36))</f>
        <v/>
      </c>
      <c r="DC35" s="6" t="str">
        <f>IF(DC$3="","",IF('Regional assumptions'!DD36=1,"","*"&amp;'Regional assumptions'!DD36))</f>
        <v/>
      </c>
      <c r="DD35" s="6" t="str">
        <f>IF(DD$3="","",IF('Regional assumptions'!DE36=1,"","*"&amp;'Regional assumptions'!DE36))</f>
        <v/>
      </c>
      <c r="DE35" s="6" t="str">
        <f>IF(DE$3="","",IF('Regional assumptions'!DF36=1,"","*"&amp;'Regional assumptions'!DF36))</f>
        <v/>
      </c>
      <c r="DF35" s="6" t="str">
        <f>IF(DF$3="","",IF('Regional assumptions'!DG36=1,"","*"&amp;'Regional assumptions'!DG36))</f>
        <v/>
      </c>
      <c r="DG35" s="6" t="str">
        <f>IF(DG$3="","",IF('Regional assumptions'!DH36=1,"","*"&amp;'Regional assumptions'!DH36))</f>
        <v/>
      </c>
      <c r="DH35" s="6" t="str">
        <f>IF(DH$3="","",IF('Regional assumptions'!DI36=1,"","*"&amp;'Regional assumptions'!DI36))</f>
        <v/>
      </c>
      <c r="DI35" s="6" t="str">
        <f>IF(DI$3="","",IF('Regional assumptions'!DJ36=1,"","*"&amp;'Regional assumptions'!DJ36))</f>
        <v/>
      </c>
      <c r="DJ35" s="6" t="str">
        <f>IF(DJ$3="","",IF('Regional assumptions'!DK36=1,"","*"&amp;'Regional assumptions'!DK36))</f>
        <v/>
      </c>
      <c r="DK35" s="6" t="str">
        <f>IF(DK$3="","",IF('Regional assumptions'!DL36=1,"","*"&amp;'Regional assumptions'!DL36))</f>
        <v/>
      </c>
      <c r="DL35" s="6" t="str">
        <f>IF(DL$3="","",IF('Regional assumptions'!DM36=1,"","*"&amp;'Regional assumptions'!DM36))</f>
        <v/>
      </c>
      <c r="DM35" s="6" t="str">
        <f>IF(DM$3="","",IF('Regional assumptions'!DN36=1,"","*"&amp;'Regional assumptions'!DN36))</f>
        <v/>
      </c>
      <c r="DN35" s="6" t="str">
        <f>IF(DN$3="","",IF('Regional assumptions'!DO36=1,"","*"&amp;'Regional assumptions'!DO36))</f>
        <v/>
      </c>
      <c r="DO35" s="6" t="str">
        <f>IF(DO$3="","",IF('Regional assumptions'!DP36=1,"","*"&amp;'Regional assumptions'!DP36))</f>
        <v/>
      </c>
      <c r="DP35" s="6" t="str">
        <f>IF(DP$3="","",IF('Regional assumptions'!DQ36=1,"","*"&amp;'Regional assumptions'!DQ36))</f>
        <v/>
      </c>
      <c r="DQ35" s="6" t="str">
        <f>IF(DQ$3="","",IF('Regional assumptions'!DR36=1,"","*"&amp;'Regional assumptions'!DR36))</f>
        <v/>
      </c>
      <c r="DR35" s="6" t="str">
        <f>IF(DR$3="","",IF('Regional assumptions'!DS36=1,"","*"&amp;'Regional assumptions'!DS36))</f>
        <v/>
      </c>
      <c r="DS35" s="6" t="str">
        <f>IF(DS$3="","",IF('Regional assumptions'!DT36=1,"","*"&amp;'Regional assumptions'!DT36))</f>
        <v/>
      </c>
      <c r="DT35" s="6" t="str">
        <f>IF(DT$3="","",IF('Regional assumptions'!DU36=1,"","*"&amp;'Regional assumptions'!DU36))</f>
        <v/>
      </c>
      <c r="DU35" s="6" t="str">
        <f>IF(DU$3="","",IF('Regional assumptions'!DV36=1,"","*"&amp;'Regional assumptions'!DV36))</f>
        <v/>
      </c>
      <c r="DV35" s="6" t="str">
        <f>IF(DV$3="","",IF('Regional assumptions'!DW36=1,"","*"&amp;'Regional assumptions'!DW36))</f>
        <v/>
      </c>
      <c r="DW35" s="6" t="str">
        <f>IF(DW$3="","",IF('Regional assumptions'!DX36=1,"","*"&amp;'Regional assumptions'!DX36))</f>
        <v/>
      </c>
      <c r="DX35" s="6" t="str">
        <f>IF(DX$3="","",IF('Regional assumptions'!DY36=1,"","*"&amp;'Regional assumptions'!DY36))</f>
        <v/>
      </c>
      <c r="DY35" s="6" t="str">
        <f>IF(DY$3="","",IF('Regional assumptions'!DZ36=1,"","*"&amp;'Regional assumptions'!DZ36))</f>
        <v/>
      </c>
      <c r="DZ35" s="6" t="str">
        <f>IF(DZ$3="","",IF('Regional assumptions'!EA36=1,"","*"&amp;'Regional assumptions'!EA36))</f>
        <v/>
      </c>
      <c r="EA35" s="6" t="str">
        <f>IF(EA$3="","",IF('Regional assumptions'!EB36=1,"","*"&amp;'Regional assumptions'!EB36))</f>
        <v/>
      </c>
      <c r="EB35" s="6" t="str">
        <f>IF(EB$3="","",IF('Regional assumptions'!EC36=1,"","*"&amp;'Regional assumptions'!EC36))</f>
        <v/>
      </c>
      <c r="EC35" s="6" t="str">
        <f>IF(EC$3="","",IF('Regional assumptions'!ED36=1,"","*"&amp;'Regional assumptions'!ED36))</f>
        <v/>
      </c>
      <c r="ED35" s="6" t="str">
        <f>IF(ED$3="","",IF('Regional assumptions'!EE36=1,"","*"&amp;'Regional assumptions'!EE36))</f>
        <v/>
      </c>
      <c r="EE35" s="6" t="str">
        <f>IF(EE$3="","",IF('Regional assumptions'!EF36=1,"","*"&amp;'Regional assumptions'!EF36))</f>
        <v/>
      </c>
      <c r="EF35" s="6" t="str">
        <f>IF(EF$3="","",IF('Regional assumptions'!EG36=1,"","*"&amp;'Regional assumptions'!EG36))</f>
        <v/>
      </c>
      <c r="EG35" s="6" t="str">
        <f>IF(EG$3="","",IF('Regional assumptions'!EH36=1,"","*"&amp;'Regional assumptions'!EH36))</f>
        <v/>
      </c>
      <c r="EH35" s="6" t="str">
        <f>IF(EH$3="","",IF('Regional assumptions'!EI36=1,"","*"&amp;'Regional assumptions'!EI36))</f>
        <v/>
      </c>
      <c r="EI35" s="6" t="str">
        <f>IF(EI$3="","",IF('Regional assumptions'!EJ36=1,"","*"&amp;'Regional assumptions'!EJ36))</f>
        <v/>
      </c>
      <c r="EJ35" s="6" t="str">
        <f>IF(EJ$3="","",IF('Regional assumptions'!EK36=1,"","*"&amp;'Regional assumptions'!EK36))</f>
        <v/>
      </c>
      <c r="EK35" s="6" t="str">
        <f>IF(EK$3="","",IF('Regional assumptions'!EL36=1,"","*"&amp;'Regional assumptions'!EL36))</f>
        <v/>
      </c>
      <c r="EL35" s="6" t="str">
        <f>IF(EL$3="","",IF('Regional assumptions'!EM36=1,"","*"&amp;'Regional assumptions'!EM36))</f>
        <v/>
      </c>
      <c r="EM35" s="6" t="str">
        <f>IF(EM$3="","",IF('Regional assumptions'!EN36=1,"","*"&amp;'Regional assumptions'!EN36))</f>
        <v/>
      </c>
      <c r="EN35" s="6" t="str">
        <f>IF(EN$3="","",IF('Regional assumptions'!EO36=1,"","*"&amp;'Regional assumptions'!EO36))</f>
        <v/>
      </c>
      <c r="EO35" s="6" t="str">
        <f>IF(EO$3="","",IF('Regional assumptions'!EP36=1,"","*"&amp;'Regional assumptions'!EP36))</f>
        <v/>
      </c>
      <c r="EP35" s="6" t="str">
        <f>IF(EP$3="","",IF('Regional assumptions'!EQ36=1,"","*"&amp;'Regional assumptions'!EQ36))</f>
        <v/>
      </c>
      <c r="EQ35" s="6" t="str">
        <f>IF(EQ$3="","",IF('Regional assumptions'!ER36=1,"","*"&amp;'Regional assumptions'!ER36))</f>
        <v/>
      </c>
      <c r="ER35" s="6" t="str">
        <f>IF(ER$3="","",IF('Regional assumptions'!ES36=1,"","*"&amp;'Regional assumptions'!ES36))</f>
        <v/>
      </c>
      <c r="ES35" s="6" t="str">
        <f>IF(ES$3="","",IF('Regional assumptions'!ET36=1,"","*"&amp;'Regional assumptions'!ET36))</f>
        <v/>
      </c>
      <c r="ET35" s="6" t="str">
        <f>IF(ET$3="","",IF('Regional assumptions'!EU36=1,"","*"&amp;'Regional assumptions'!EU36))</f>
        <v/>
      </c>
      <c r="EU35" s="6" t="str">
        <f>IF(EU$3="","",IF('Regional assumptions'!EV36=1,"","*"&amp;'Regional assumptions'!EV36))</f>
        <v/>
      </c>
      <c r="EV35" s="6" t="str">
        <f>IF(EV$3="","",IF('Regional assumptions'!EW36=1,"","*"&amp;'Regional assumptions'!EW36))</f>
        <v/>
      </c>
      <c r="EW35" s="6" t="str">
        <f>IF(EW$3="","",IF('Regional assumptions'!EX36=1,"","*"&amp;'Regional assumptions'!EX36))</f>
        <v/>
      </c>
      <c r="EX35" s="6" t="str">
        <f>IF(EX$3="","",IF('Regional assumptions'!EY36=1,"","*"&amp;'Regional assumptions'!EY36))</f>
        <v/>
      </c>
      <c r="EY35" s="6" t="str">
        <f>IF(EY$3="","",IF('Regional assumptions'!EZ36=1,"","*"&amp;'Regional assumptions'!EZ36))</f>
        <v/>
      </c>
      <c r="EZ35" s="6" t="str">
        <f>IF(EZ$3="","",IF('Regional assumptions'!FA36=1,"","*"&amp;'Regional assumptions'!FA36))</f>
        <v/>
      </c>
      <c r="FA35" s="6" t="str">
        <f>IF(FA$3="","",IF('Regional assumptions'!FB36=1,"","*"&amp;'Regional assumptions'!FB36))</f>
        <v/>
      </c>
      <c r="FB35" s="6" t="str">
        <f>IF(FB$3="","",IF('Regional assumptions'!FC36=1,"","*"&amp;'Regional assumptions'!FC36))</f>
        <v/>
      </c>
      <c r="FC35" s="6" t="str">
        <f>IF(FC$3="","",IF('Regional assumptions'!FD36=1,"","*"&amp;'Regional assumptions'!FD36))</f>
        <v/>
      </c>
      <c r="FD35" s="6" t="str">
        <f>IF(FD$3="","",IF('Regional assumptions'!FE36=1,"","*"&amp;'Regional assumptions'!FE36))</f>
        <v/>
      </c>
      <c r="FE35" s="6" t="str">
        <f>IF(FE$3="","",IF('Regional assumptions'!FF36=1,"","*"&amp;'Regional assumptions'!FF36))</f>
        <v/>
      </c>
      <c r="FF35" s="6" t="str">
        <f>IF(FF$3="","",IF('Regional assumptions'!FG36=1,"","*"&amp;'Regional assumptions'!FG36))</f>
        <v/>
      </c>
      <c r="FG35" s="6" t="str">
        <f>IF(FG$3="","",IF('Regional assumptions'!FH36=1,"","*"&amp;'Regional assumptions'!FH36))</f>
        <v/>
      </c>
      <c r="FH35" s="6" t="str">
        <f>IF(FH$3="","",IF('Regional assumptions'!FI36=1,"","*"&amp;'Regional assumptions'!FI36))</f>
        <v/>
      </c>
      <c r="FI35" s="6" t="str">
        <f>IF(FI$3="","",IF('Regional assumptions'!FJ36=1,"","*"&amp;'Regional assumptions'!FJ36))</f>
        <v/>
      </c>
      <c r="FJ35" s="6" t="str">
        <f>IF(FJ$3="","",IF('Regional assumptions'!FK36=1,"","*"&amp;'Regional assumptions'!FK36))</f>
        <v/>
      </c>
      <c r="FK35" s="6" t="str">
        <f>IF(FK$3="","",IF('Regional assumptions'!FL36=1,"","*"&amp;'Regional assumptions'!FL36))</f>
        <v/>
      </c>
      <c r="FL35" s="6" t="str">
        <f>IF(FL$3="","",IF('Regional assumptions'!FM36=1,"","*"&amp;'Regional assumptions'!FM36))</f>
        <v/>
      </c>
      <c r="FM35" s="6" t="str">
        <f>IF(FM$3="","",IF('Regional assumptions'!FN36=1,"","*"&amp;'Regional assumptions'!FN36))</f>
        <v/>
      </c>
      <c r="FN35" s="6" t="str">
        <f>IF(FN$3="","",IF('Regional assumptions'!FO36=1,"","*"&amp;'Regional assumptions'!FO36))</f>
        <v/>
      </c>
      <c r="FO35" s="6" t="str">
        <f>IF(FO$3="","",IF('Regional assumptions'!FP36=1,"","*"&amp;'Regional assumptions'!FP36))</f>
        <v/>
      </c>
      <c r="FP35" s="6" t="str">
        <f>IF(FP$3="","",IF('Regional assumptions'!FQ36=1,"","*"&amp;'Regional assumptions'!FQ36))</f>
        <v/>
      </c>
      <c r="FQ35" s="6" t="str">
        <f>IF(FQ$3="","",IF('Regional assumptions'!FR36=1,"","*"&amp;'Regional assumptions'!FR36))</f>
        <v/>
      </c>
      <c r="FR35" s="6" t="str">
        <f>IF(FR$3="","",IF('Regional assumptions'!FS36=1,"","*"&amp;'Regional assumptions'!FS36))</f>
        <v/>
      </c>
      <c r="FS35" s="6" t="str">
        <f>IF(FS$3="","",IF('Regional assumptions'!FT36=1,"","*"&amp;'Regional assumptions'!FT36))</f>
        <v/>
      </c>
      <c r="FT35" s="6" t="str">
        <f>IF(FT$3="","",IF('Regional assumptions'!FU36=1,"","*"&amp;'Regional assumptions'!FU36))</f>
        <v/>
      </c>
      <c r="FU35" s="6" t="str">
        <f>IF(FU$3="","",IF('Regional assumptions'!FV36=1,"","*"&amp;'Regional assumptions'!FV36))</f>
        <v/>
      </c>
      <c r="FV35" s="6" t="str">
        <f>IF(FV$3="","",IF('Regional assumptions'!FW36=1,"","*"&amp;'Regional assumptions'!FW36))</f>
        <v/>
      </c>
      <c r="FW35" s="6" t="str">
        <f>IF(FW$3="","",IF('Regional assumptions'!FX36=1,"","*"&amp;'Regional assumptions'!FX36))</f>
        <v/>
      </c>
      <c r="FX35" s="6" t="str">
        <f>IF(FX$3="","",IF('Regional assumptions'!FY36=1,"","*"&amp;'Regional assumptions'!FY36))</f>
        <v/>
      </c>
      <c r="FY35" s="6" t="str">
        <f>IF(FY$3="","",IF('Regional assumptions'!FZ36=1,"","*"&amp;'Regional assumptions'!FZ36))</f>
        <v/>
      </c>
      <c r="FZ35" s="6" t="str">
        <f>IF(FZ$3="","",IF('Regional assumptions'!GA36=1,"","*"&amp;'Regional assumptions'!GA36))</f>
        <v/>
      </c>
      <c r="GA35" s="6" t="str">
        <f>IF(GA$3="","",IF('Regional assumptions'!GB36=1,"","*"&amp;'Regional assumptions'!GB36))</f>
        <v/>
      </c>
      <c r="GB35" s="6" t="str">
        <f>IF(GB$3="","",IF('Regional assumptions'!GC36=1,"","*"&amp;'Regional assumptions'!GC36))</f>
        <v/>
      </c>
      <c r="GC35" s="6" t="str">
        <f>IF(GC$3="","",IF('Regional assumptions'!GD36=1,"","*"&amp;'Regional assumptions'!GD36))</f>
        <v/>
      </c>
      <c r="GD35" s="6" t="str">
        <f>IF(GD$3="","",IF('Regional assumptions'!GE36=1,"","*"&amp;'Regional assumptions'!GE36))</f>
        <v/>
      </c>
      <c r="GE35" s="6" t="str">
        <f>IF(GE$3="","",IF('Regional assumptions'!GF36=1,"","*"&amp;'Regional assumptions'!GF36))</f>
        <v/>
      </c>
      <c r="GF35" s="6" t="str">
        <f>IF(GF$3="","",IF('Regional assumptions'!GG36=1,"","*"&amp;'Regional assumptions'!GG36))</f>
        <v/>
      </c>
      <c r="GG35" s="6" t="str">
        <f>IF(GG$3="","",IF('Regional assumptions'!GH36=1,"","*"&amp;'Regional assumptions'!GH36))</f>
        <v/>
      </c>
      <c r="GH35" s="6" t="str">
        <f>IF(GH$3="","",IF('Regional assumptions'!GI36=1,"","*"&amp;'Regional assumptions'!GI36))</f>
        <v/>
      </c>
      <c r="GI35" s="6" t="str">
        <f>IF(GI$3="","",IF('Regional assumptions'!GJ36=1,"","*"&amp;'Regional assumptions'!GJ36))</f>
        <v/>
      </c>
      <c r="GJ35" s="6" t="str">
        <f>IF(GJ$3="","",IF('Regional assumptions'!GK36=1,"","*"&amp;'Regional assumptions'!GK36))</f>
        <v/>
      </c>
      <c r="GK35" s="6" t="str">
        <f>IF(GK$3="","",IF('Regional assumptions'!GL36=1,"","*"&amp;'Regional assumptions'!GL36))</f>
        <v/>
      </c>
      <c r="GL35" s="6" t="str">
        <f>IF(GL$3="","",IF('Regional assumptions'!GM36=1,"","*"&amp;'Regional assumptions'!GM36))</f>
        <v/>
      </c>
      <c r="GM35" s="6" t="str">
        <f>IF(GM$3="","",IF('Regional assumptions'!GN36=1,"","*"&amp;'Regional assumptions'!GN36))</f>
        <v/>
      </c>
      <c r="GN35" s="6" t="str">
        <f>IF(GN$3="","",IF('Regional assumptions'!GO36=1,"","*"&amp;'Regional assumptions'!GO36))</f>
        <v/>
      </c>
      <c r="GO35" s="6" t="str">
        <f>IF(GO$3="","",IF('Regional assumptions'!GP36=1,"","*"&amp;'Regional assumptions'!GP36))</f>
        <v/>
      </c>
      <c r="GP35" s="6" t="str">
        <f>IF(GP$3="","",IF('Regional assumptions'!GQ36=1,"","*"&amp;'Regional assumptions'!GQ36))</f>
        <v/>
      </c>
      <c r="GQ35" s="6" t="str">
        <f>IF(GQ$3="","",IF('Regional assumptions'!GR36=1,"","*"&amp;'Regional assumptions'!GR36))</f>
        <v/>
      </c>
      <c r="GR35" s="6" t="str">
        <f>IF(GR$3="","",IF('Regional assumptions'!GS36=1,"","*"&amp;'Regional assumptions'!GS36))</f>
        <v/>
      </c>
      <c r="GS35" s="6" t="str">
        <f>IF(GS$3="","",IF('Regional assumptions'!GT36=1,"","*"&amp;'Regional assumptions'!GT36))</f>
        <v/>
      </c>
      <c r="GT35" s="6" t="str">
        <f>IF(GT$3="","",IF('Regional assumptions'!GU36=1,"","*"&amp;'Regional assumptions'!GU36))</f>
        <v/>
      </c>
      <c r="GU35" s="6" t="str">
        <f>IF(GU$3="","",IF('Regional assumptions'!GV36=1,"","*"&amp;'Regional assumptions'!GV36))</f>
        <v/>
      </c>
      <c r="GV35" s="6" t="str">
        <f>IF(GV$3="","",IF('Regional assumptions'!GW36=1,"","*"&amp;'Regional assumptions'!GW36))</f>
        <v/>
      </c>
      <c r="GW35" s="6" t="str">
        <f>IF(GW$3="","",IF('Regional assumptions'!GX36=1,"","*"&amp;'Regional assumptions'!GX36))</f>
        <v/>
      </c>
      <c r="GX35" s="6" t="str">
        <f>IF(GX$3="","",IF('Regional assumptions'!GY36=1,"","*"&amp;'Regional assumptions'!GY36))</f>
        <v/>
      </c>
      <c r="GY35" s="6" t="str">
        <f>IF(GY$3="","",IF('Regional assumptions'!GZ36=1,"","*"&amp;'Regional assumptions'!GZ36))</f>
        <v/>
      </c>
      <c r="GZ35" s="6" t="str">
        <f>IF(GZ$3="","",IF('Regional assumptions'!HA36=1,"","*"&amp;'Regional assumptions'!HA36))</f>
        <v/>
      </c>
      <c r="HA35" s="6" t="str">
        <f>IF(HA$3="","",IF('Regional assumptions'!HB36=1,"","*"&amp;'Regional assumptions'!HB36))</f>
        <v/>
      </c>
      <c r="HB35" s="6" t="str">
        <f>IF(HB$3="","",IF('Regional assumptions'!HC36=1,"","*"&amp;'Regional assumptions'!HC36))</f>
        <v/>
      </c>
      <c r="HC35" s="6" t="str">
        <f>IF(HC$3="","",IF('Regional assumptions'!HD36=1,"","*"&amp;'Regional assumptions'!HD36))</f>
        <v/>
      </c>
      <c r="HD35" s="6" t="str">
        <f>IF(HD$3="","",IF('Regional assumptions'!HE36=1,"","*"&amp;'Regional assumptions'!HE36))</f>
        <v/>
      </c>
      <c r="HE35" s="6" t="str">
        <f>IF(HE$3="","",IF('Regional assumptions'!HF36=1,"","*"&amp;'Regional assumptions'!HF36))</f>
        <v/>
      </c>
      <c r="HF35" s="6" t="str">
        <f>IF(HF$3="","",IF('Regional assumptions'!HG36=1,"","*"&amp;'Regional assumptions'!HG36))</f>
        <v/>
      </c>
      <c r="HG35" s="6" t="str">
        <f>IF(HG$3="","",IF('Regional assumptions'!HH36=1,"","*"&amp;'Regional assumptions'!HH36))</f>
        <v/>
      </c>
      <c r="HH35" s="6" t="str">
        <f>IF(HH$3="","",IF('Regional assumptions'!HI36=1,"","*"&amp;'Regional assumptions'!HI36))</f>
        <v/>
      </c>
    </row>
    <row r="36" spans="2:216">
      <c r="B36" t="str">
        <f>'Regional assumptions'!C37</f>
        <v>INVCOST</v>
      </c>
      <c r="C36" t="str">
        <f>'Regional assumptions'!D37</f>
        <v>EN_ZGasCCAdv</v>
      </c>
      <c r="D36" s="6" t="str">
        <f>IF(D$3="","",IF('Regional assumptions'!E37=1,"","*"&amp;'Regional assumptions'!E37))</f>
        <v>*0.75</v>
      </c>
      <c r="E36" s="6" t="str">
        <f>IF(E$3="","",IF('Regional assumptions'!F37=1,"","*"&amp;'Regional assumptions'!F37))</f>
        <v>*0.75</v>
      </c>
      <c r="F36" s="6" t="str">
        <f>IF(F$3="","",IF('Regional assumptions'!G37=1,"","*"&amp;'Regional assumptions'!G37))</f>
        <v/>
      </c>
      <c r="G36" s="6" t="str">
        <f>IF(G$3="","",IF('Regional assumptions'!H37=1,"","*"&amp;'Regional assumptions'!H37))</f>
        <v>*0.75</v>
      </c>
      <c r="H36" s="6" t="str">
        <f>IF(H$3="","",IF('Regional assumptions'!I37=1,"","*"&amp;'Regional assumptions'!I37))</f>
        <v/>
      </c>
      <c r="I36" s="6" t="str">
        <f>IF(I$3="","",IF('Regional assumptions'!J37=1,"","*"&amp;'Regional assumptions'!J37))</f>
        <v>*0.75</v>
      </c>
      <c r="J36" s="6" t="str">
        <f>IF(J$3="","",IF('Regional assumptions'!K37=1,"","*"&amp;'Regional assumptions'!K37))</f>
        <v>*0.75</v>
      </c>
      <c r="K36" s="6" t="str">
        <f>IF(K$3="","",IF('Regional assumptions'!L37=1,"","*"&amp;'Regional assumptions'!L37))</f>
        <v/>
      </c>
      <c r="L36" s="6" t="str">
        <f>IF(L$3="","",IF('Regional assumptions'!M37=1,"","*"&amp;'Regional assumptions'!M37))</f>
        <v>*0.75</v>
      </c>
      <c r="M36" s="6" t="str">
        <f>IF(M$3="","",IF('Regional assumptions'!N37=1,"","*"&amp;'Regional assumptions'!N37))</f>
        <v/>
      </c>
      <c r="N36" s="6" t="str">
        <f>IF(N$3="","",IF('Regional assumptions'!O37=1,"","*"&amp;'Regional assumptions'!O37))</f>
        <v>*0.85</v>
      </c>
      <c r="O36" s="6" t="str">
        <f>IF(O$3="","",IF('Regional assumptions'!P37=1,"","*"&amp;'Regional assumptions'!P37))</f>
        <v>*0.75</v>
      </c>
      <c r="P36" s="6" t="str">
        <f>IF(P$3="","",IF('Regional assumptions'!Q37=1,"","*"&amp;'Regional assumptions'!Q37))</f>
        <v>*0.75</v>
      </c>
      <c r="Q36" s="6" t="str">
        <f>IF(Q$3="","",IF('Regional assumptions'!R37=1,"","*"&amp;'Regional assumptions'!R37))</f>
        <v>*0.85</v>
      </c>
      <c r="R36" s="6" t="str">
        <f>IF(R$3="","",IF('Regional assumptions'!S37=1,"","*"&amp;'Regional assumptions'!S37))</f>
        <v/>
      </c>
      <c r="S36" s="6" t="str">
        <f>IF(S$3="","",IF('Regional assumptions'!T37=1,"","*"&amp;'Regional assumptions'!T37))</f>
        <v>*0.85</v>
      </c>
      <c r="T36" s="6" t="str">
        <f>IF(T$3="","",IF('Regional assumptions'!U37=1,"","*"&amp;'Regional assumptions'!U37))</f>
        <v/>
      </c>
      <c r="U36" s="6" t="str">
        <f>IF(U$3="","",IF('Regional assumptions'!V37=1,"","*"&amp;'Regional assumptions'!V37))</f>
        <v/>
      </c>
      <c r="V36" s="6" t="str">
        <f>IF(V$3="","",IF('Regional assumptions'!W37=1,"","*"&amp;'Regional assumptions'!W37))</f>
        <v/>
      </c>
      <c r="W36" s="6" t="str">
        <f>IF(W$3="","",IF('Regional assumptions'!X37=1,"","*"&amp;'Regional assumptions'!X37))</f>
        <v/>
      </c>
      <c r="X36" s="6" t="str">
        <f>IF(X$3="","",IF('Regional assumptions'!Y37=1,"","*"&amp;'Regional assumptions'!Y37))</f>
        <v/>
      </c>
      <c r="Y36" s="6" t="str">
        <f>IF(Y$3="","",IF('Regional assumptions'!Z37=1,"","*"&amp;'Regional assumptions'!Z37))</f>
        <v/>
      </c>
      <c r="Z36" s="6" t="str">
        <f>IF(Z$3="","",IF('Regional assumptions'!AA37=1,"","*"&amp;'Regional assumptions'!AA37))</f>
        <v/>
      </c>
      <c r="AA36" s="6" t="str">
        <f>IF(AA$3="","",IF('Regional assumptions'!AB37=1,"","*"&amp;'Regional assumptions'!AB37))</f>
        <v/>
      </c>
      <c r="AB36" s="6" t="str">
        <f>IF(AB$3="","",IF('Regional assumptions'!AC37=1,"","*"&amp;'Regional assumptions'!AC37))</f>
        <v/>
      </c>
      <c r="AC36" s="6" t="str">
        <f>IF(AC$3="","",IF('Regional assumptions'!AD37=1,"","*"&amp;'Regional assumptions'!AD37))</f>
        <v/>
      </c>
      <c r="AD36" s="6" t="str">
        <f>IF(AD$3="","",IF('Regional assumptions'!AE37=1,"","*"&amp;'Regional assumptions'!AE37))</f>
        <v/>
      </c>
      <c r="AE36" s="6" t="str">
        <f>IF(AE$3="","",IF('Regional assumptions'!AF37=1,"","*"&amp;'Regional assumptions'!AF37))</f>
        <v/>
      </c>
      <c r="AF36" s="6" t="str">
        <f>IF(AF$3="","",IF('Regional assumptions'!AG37=1,"","*"&amp;'Regional assumptions'!AG37))</f>
        <v/>
      </c>
      <c r="AG36" s="6" t="str">
        <f>IF(AG$3="","",IF('Regional assumptions'!AH37=1,"","*"&amp;'Regional assumptions'!AH37))</f>
        <v/>
      </c>
      <c r="AH36" s="6" t="str">
        <f>IF(AH$3="","",IF('Regional assumptions'!AI37=1,"","*"&amp;'Regional assumptions'!AI37))</f>
        <v/>
      </c>
      <c r="AI36" s="6" t="str">
        <f>IF(AI$3="","",IF('Regional assumptions'!AJ37=1,"","*"&amp;'Regional assumptions'!AJ37))</f>
        <v/>
      </c>
      <c r="AJ36" s="6" t="str">
        <f>IF(AJ$3="","",IF('Regional assumptions'!AK37=1,"","*"&amp;'Regional assumptions'!AK37))</f>
        <v/>
      </c>
      <c r="AK36" s="6" t="str">
        <f>IF(AK$3="","",IF('Regional assumptions'!AL37=1,"","*"&amp;'Regional assumptions'!AL37))</f>
        <v/>
      </c>
      <c r="AL36" s="6" t="str">
        <f>IF(AL$3="","",IF('Regional assumptions'!AM37=1,"","*"&amp;'Regional assumptions'!AM37))</f>
        <v/>
      </c>
      <c r="AM36" s="6" t="str">
        <f>IF(AM$3="","",IF('Regional assumptions'!AN37=1,"","*"&amp;'Regional assumptions'!AN37))</f>
        <v/>
      </c>
      <c r="AN36" s="6" t="str">
        <f>IF(AN$3="","",IF('Regional assumptions'!AO37=1,"","*"&amp;'Regional assumptions'!AO37))</f>
        <v/>
      </c>
      <c r="AO36" s="6" t="str">
        <f>IF(AO$3="","",IF('Regional assumptions'!AP37=1,"","*"&amp;'Regional assumptions'!AP37))</f>
        <v/>
      </c>
      <c r="AP36" s="6" t="str">
        <f>IF(AP$3="","",IF('Regional assumptions'!AQ37=1,"","*"&amp;'Regional assumptions'!AQ37))</f>
        <v/>
      </c>
      <c r="AQ36" s="6" t="str">
        <f>IF(AQ$3="","",IF('Regional assumptions'!AR37=1,"","*"&amp;'Regional assumptions'!AR37))</f>
        <v/>
      </c>
      <c r="AR36" s="6" t="str">
        <f>IF(AR$3="","",IF('Regional assumptions'!AS37=1,"","*"&amp;'Regional assumptions'!AS37))</f>
        <v/>
      </c>
      <c r="AS36" s="6" t="str">
        <f>IF(AS$3="","",IF('Regional assumptions'!AT37=1,"","*"&amp;'Regional assumptions'!AT37))</f>
        <v/>
      </c>
      <c r="AT36" s="6" t="str">
        <f>IF(AT$3="","",IF('Regional assumptions'!AU37=1,"","*"&amp;'Regional assumptions'!AU37))</f>
        <v/>
      </c>
      <c r="AU36" s="6" t="str">
        <f>IF(AU$3="","",IF('Regional assumptions'!AV37=1,"","*"&amp;'Regional assumptions'!AV37))</f>
        <v/>
      </c>
      <c r="AV36" s="6" t="str">
        <f>IF(AV$3="","",IF('Regional assumptions'!AW37=1,"","*"&amp;'Regional assumptions'!AW37))</f>
        <v/>
      </c>
      <c r="AW36" s="6" t="str">
        <f>IF(AW$3="","",IF('Regional assumptions'!AX37=1,"","*"&amp;'Regional assumptions'!AX37))</f>
        <v/>
      </c>
      <c r="AX36" s="6" t="str">
        <f>IF(AX$3="","",IF('Regional assumptions'!AY37=1,"","*"&amp;'Regional assumptions'!AY37))</f>
        <v/>
      </c>
      <c r="AY36" s="6" t="str">
        <f>IF(AY$3="","",IF('Regional assumptions'!AZ37=1,"","*"&amp;'Regional assumptions'!AZ37))</f>
        <v/>
      </c>
      <c r="AZ36" s="6" t="str">
        <f>IF(AZ$3="","",IF('Regional assumptions'!BA37=1,"","*"&amp;'Regional assumptions'!BA37))</f>
        <v/>
      </c>
      <c r="BA36" s="6" t="str">
        <f>IF(BA$3="","",IF('Regional assumptions'!BB37=1,"","*"&amp;'Regional assumptions'!BB37))</f>
        <v/>
      </c>
      <c r="BB36" s="6" t="str">
        <f>IF(BB$3="","",IF('Regional assumptions'!BC37=1,"","*"&amp;'Regional assumptions'!BC37))</f>
        <v/>
      </c>
      <c r="BC36" s="6" t="str">
        <f>IF(BC$3="","",IF('Regional assumptions'!BD37=1,"","*"&amp;'Regional assumptions'!BD37))</f>
        <v/>
      </c>
      <c r="BD36" s="6" t="str">
        <f>IF(BD$3="","",IF('Regional assumptions'!BE37=1,"","*"&amp;'Regional assumptions'!BE37))</f>
        <v/>
      </c>
      <c r="BE36" s="6" t="str">
        <f>IF(BE$3="","",IF('Regional assumptions'!BF37=1,"","*"&amp;'Regional assumptions'!BF37))</f>
        <v/>
      </c>
      <c r="BF36" s="6" t="str">
        <f>IF(BF$3="","",IF('Regional assumptions'!BG37=1,"","*"&amp;'Regional assumptions'!BG37))</f>
        <v/>
      </c>
      <c r="BG36" s="6" t="str">
        <f>IF(BG$3="","",IF('Regional assumptions'!BH37=1,"","*"&amp;'Regional assumptions'!BH37))</f>
        <v/>
      </c>
      <c r="BH36" s="6" t="str">
        <f>IF(BH$3="","",IF('Regional assumptions'!BI37=1,"","*"&amp;'Regional assumptions'!BI37))</f>
        <v/>
      </c>
      <c r="BI36" s="6" t="str">
        <f>IF(BI$3="","",IF('Regional assumptions'!BJ37=1,"","*"&amp;'Regional assumptions'!BJ37))</f>
        <v/>
      </c>
      <c r="BJ36" s="6" t="str">
        <f>IF(BJ$3="","",IF('Regional assumptions'!BK37=1,"","*"&amp;'Regional assumptions'!BK37))</f>
        <v/>
      </c>
      <c r="BK36" s="6" t="str">
        <f>IF(BK$3="","",IF('Regional assumptions'!BL37=1,"","*"&amp;'Regional assumptions'!BL37))</f>
        <v/>
      </c>
      <c r="BL36" s="6" t="str">
        <f>IF(BL$3="","",IF('Regional assumptions'!BM37=1,"","*"&amp;'Regional assumptions'!BM37))</f>
        <v/>
      </c>
      <c r="BM36" s="6" t="str">
        <f>IF(BM$3="","",IF('Regional assumptions'!BN37=1,"","*"&amp;'Regional assumptions'!BN37))</f>
        <v/>
      </c>
      <c r="BN36" s="6" t="str">
        <f>IF(BN$3="","",IF('Regional assumptions'!BO37=1,"","*"&amp;'Regional assumptions'!BO37))</f>
        <v/>
      </c>
      <c r="BO36" s="6" t="str">
        <f>IF(BO$3="","",IF('Regional assumptions'!BP37=1,"","*"&amp;'Regional assumptions'!BP37))</f>
        <v/>
      </c>
      <c r="BP36" s="6" t="str">
        <f>IF(BP$3="","",IF('Regional assumptions'!BQ37=1,"","*"&amp;'Regional assumptions'!BQ37))</f>
        <v/>
      </c>
      <c r="BQ36" s="6" t="str">
        <f>IF(BQ$3="","",IF('Regional assumptions'!BR37=1,"","*"&amp;'Regional assumptions'!BR37))</f>
        <v/>
      </c>
      <c r="BR36" s="6" t="str">
        <f>IF(BR$3="","",IF('Regional assumptions'!BS37=1,"","*"&amp;'Regional assumptions'!BS37))</f>
        <v/>
      </c>
      <c r="BS36" s="6" t="str">
        <f>IF(BS$3="","",IF('Regional assumptions'!BT37=1,"","*"&amp;'Regional assumptions'!BT37))</f>
        <v/>
      </c>
      <c r="BT36" s="6" t="str">
        <f>IF(BT$3="","",IF('Regional assumptions'!BU37=1,"","*"&amp;'Regional assumptions'!BU37))</f>
        <v/>
      </c>
      <c r="BU36" s="6" t="str">
        <f>IF(BU$3="","",IF('Regional assumptions'!BV37=1,"","*"&amp;'Regional assumptions'!BV37))</f>
        <v/>
      </c>
      <c r="BV36" s="6" t="str">
        <f>IF(BV$3="","",IF('Regional assumptions'!BW37=1,"","*"&amp;'Regional assumptions'!BW37))</f>
        <v/>
      </c>
      <c r="BW36" s="6" t="str">
        <f>IF(BW$3="","",IF('Regional assumptions'!BX37=1,"","*"&amp;'Regional assumptions'!BX37))</f>
        <v/>
      </c>
      <c r="BX36" s="6" t="str">
        <f>IF(BX$3="","",IF('Regional assumptions'!BY37=1,"","*"&amp;'Regional assumptions'!BY37))</f>
        <v/>
      </c>
      <c r="BY36" s="6" t="str">
        <f>IF(BY$3="","",IF('Regional assumptions'!BZ37=1,"","*"&amp;'Regional assumptions'!BZ37))</f>
        <v/>
      </c>
      <c r="BZ36" s="6" t="str">
        <f>IF(BZ$3="","",IF('Regional assumptions'!CA37=1,"","*"&amp;'Regional assumptions'!CA37))</f>
        <v/>
      </c>
      <c r="CA36" s="6" t="str">
        <f>IF(CA$3="","",IF('Regional assumptions'!CB37=1,"","*"&amp;'Regional assumptions'!CB37))</f>
        <v/>
      </c>
      <c r="CB36" s="6" t="str">
        <f>IF(CB$3="","",IF('Regional assumptions'!CC37=1,"","*"&amp;'Regional assumptions'!CC37))</f>
        <v/>
      </c>
      <c r="CC36" s="6" t="str">
        <f>IF(CC$3="","",IF('Regional assumptions'!CD37=1,"","*"&amp;'Regional assumptions'!CD37))</f>
        <v/>
      </c>
      <c r="CD36" s="6" t="str">
        <f>IF(CD$3="","",IF('Regional assumptions'!CE37=1,"","*"&amp;'Regional assumptions'!CE37))</f>
        <v/>
      </c>
      <c r="CE36" s="6" t="str">
        <f>IF(CE$3="","",IF('Regional assumptions'!CF37=1,"","*"&amp;'Regional assumptions'!CF37))</f>
        <v/>
      </c>
      <c r="CF36" s="6" t="str">
        <f>IF(CF$3="","",IF('Regional assumptions'!CG37=1,"","*"&amp;'Regional assumptions'!CG37))</f>
        <v/>
      </c>
      <c r="CG36" s="6" t="str">
        <f>IF(CG$3="","",IF('Regional assumptions'!CH37=1,"","*"&amp;'Regional assumptions'!CH37))</f>
        <v/>
      </c>
      <c r="CH36" s="6" t="str">
        <f>IF(CH$3="","",IF('Regional assumptions'!CI37=1,"","*"&amp;'Regional assumptions'!CI37))</f>
        <v/>
      </c>
      <c r="CI36" s="6" t="str">
        <f>IF(CI$3="","",IF('Regional assumptions'!CJ37=1,"","*"&amp;'Regional assumptions'!CJ37))</f>
        <v/>
      </c>
      <c r="CJ36" s="6" t="str">
        <f>IF(CJ$3="","",IF('Regional assumptions'!CK37=1,"","*"&amp;'Regional assumptions'!CK37))</f>
        <v/>
      </c>
      <c r="CK36" s="6" t="str">
        <f>IF(CK$3="","",IF('Regional assumptions'!CL37=1,"","*"&amp;'Regional assumptions'!CL37))</f>
        <v/>
      </c>
      <c r="CL36" s="6" t="str">
        <f>IF(CL$3="","",IF('Regional assumptions'!CM37=1,"","*"&amp;'Regional assumptions'!CM37))</f>
        <v/>
      </c>
      <c r="CM36" s="6" t="str">
        <f>IF(CM$3="","",IF('Regional assumptions'!CN37=1,"","*"&amp;'Regional assumptions'!CN37))</f>
        <v/>
      </c>
      <c r="CN36" s="6" t="str">
        <f>IF(CN$3="","",IF('Regional assumptions'!CO37=1,"","*"&amp;'Regional assumptions'!CO37))</f>
        <v/>
      </c>
      <c r="CO36" s="6" t="str">
        <f>IF(CO$3="","",IF('Regional assumptions'!CP37=1,"","*"&amp;'Regional assumptions'!CP37))</f>
        <v/>
      </c>
      <c r="CP36" s="6" t="str">
        <f>IF(CP$3="","",IF('Regional assumptions'!CQ37=1,"","*"&amp;'Regional assumptions'!CQ37))</f>
        <v/>
      </c>
      <c r="CQ36" s="6" t="str">
        <f>IF(CQ$3="","",IF('Regional assumptions'!CR37=1,"","*"&amp;'Regional assumptions'!CR37))</f>
        <v/>
      </c>
      <c r="CR36" s="6" t="str">
        <f>IF(CR$3="","",IF('Regional assumptions'!CS37=1,"","*"&amp;'Regional assumptions'!CS37))</f>
        <v/>
      </c>
      <c r="CS36" s="6" t="str">
        <f>IF(CS$3="","",IF('Regional assumptions'!CT37=1,"","*"&amp;'Regional assumptions'!CT37))</f>
        <v/>
      </c>
      <c r="CT36" s="6" t="str">
        <f>IF(CT$3="","",IF('Regional assumptions'!CU37=1,"","*"&amp;'Regional assumptions'!CU37))</f>
        <v/>
      </c>
      <c r="CU36" s="6" t="str">
        <f>IF(CU$3="","",IF('Regional assumptions'!CV37=1,"","*"&amp;'Regional assumptions'!CV37))</f>
        <v/>
      </c>
      <c r="CV36" s="6" t="str">
        <f>IF(CV$3="","",IF('Regional assumptions'!CW37=1,"","*"&amp;'Regional assumptions'!CW37))</f>
        <v/>
      </c>
      <c r="CW36" s="6" t="str">
        <f>IF(CW$3="","",IF('Regional assumptions'!CX37=1,"","*"&amp;'Regional assumptions'!CX37))</f>
        <v/>
      </c>
      <c r="CX36" s="6" t="str">
        <f>IF(CX$3="","",IF('Regional assumptions'!CY37=1,"","*"&amp;'Regional assumptions'!CY37))</f>
        <v/>
      </c>
      <c r="CY36" s="6" t="str">
        <f>IF(CY$3="","",IF('Regional assumptions'!CZ37=1,"","*"&amp;'Regional assumptions'!CZ37))</f>
        <v/>
      </c>
      <c r="CZ36" s="6" t="str">
        <f>IF(CZ$3="","",IF('Regional assumptions'!DA37=1,"","*"&amp;'Regional assumptions'!DA37))</f>
        <v/>
      </c>
      <c r="DA36" s="6" t="str">
        <f>IF(DA$3="","",IF('Regional assumptions'!DB37=1,"","*"&amp;'Regional assumptions'!DB37))</f>
        <v/>
      </c>
      <c r="DB36" s="6" t="str">
        <f>IF(DB$3="","",IF('Regional assumptions'!DC37=1,"","*"&amp;'Regional assumptions'!DC37))</f>
        <v/>
      </c>
      <c r="DC36" s="6" t="str">
        <f>IF(DC$3="","",IF('Regional assumptions'!DD37=1,"","*"&amp;'Regional assumptions'!DD37))</f>
        <v/>
      </c>
      <c r="DD36" s="6" t="str">
        <f>IF(DD$3="","",IF('Regional assumptions'!DE37=1,"","*"&amp;'Regional assumptions'!DE37))</f>
        <v/>
      </c>
      <c r="DE36" s="6" t="str">
        <f>IF(DE$3="","",IF('Regional assumptions'!DF37=1,"","*"&amp;'Regional assumptions'!DF37))</f>
        <v/>
      </c>
      <c r="DF36" s="6" t="str">
        <f>IF(DF$3="","",IF('Regional assumptions'!DG37=1,"","*"&amp;'Regional assumptions'!DG37))</f>
        <v/>
      </c>
      <c r="DG36" s="6" t="str">
        <f>IF(DG$3="","",IF('Regional assumptions'!DH37=1,"","*"&amp;'Regional assumptions'!DH37))</f>
        <v/>
      </c>
      <c r="DH36" s="6" t="str">
        <f>IF(DH$3="","",IF('Regional assumptions'!DI37=1,"","*"&amp;'Regional assumptions'!DI37))</f>
        <v/>
      </c>
      <c r="DI36" s="6" t="str">
        <f>IF(DI$3="","",IF('Regional assumptions'!DJ37=1,"","*"&amp;'Regional assumptions'!DJ37))</f>
        <v/>
      </c>
      <c r="DJ36" s="6" t="str">
        <f>IF(DJ$3="","",IF('Regional assumptions'!DK37=1,"","*"&amp;'Regional assumptions'!DK37))</f>
        <v/>
      </c>
      <c r="DK36" s="6" t="str">
        <f>IF(DK$3="","",IF('Regional assumptions'!DL37=1,"","*"&amp;'Regional assumptions'!DL37))</f>
        <v/>
      </c>
      <c r="DL36" s="6" t="str">
        <f>IF(DL$3="","",IF('Regional assumptions'!DM37=1,"","*"&amp;'Regional assumptions'!DM37))</f>
        <v/>
      </c>
      <c r="DM36" s="6" t="str">
        <f>IF(DM$3="","",IF('Regional assumptions'!DN37=1,"","*"&amp;'Regional assumptions'!DN37))</f>
        <v/>
      </c>
      <c r="DN36" s="6" t="str">
        <f>IF(DN$3="","",IF('Regional assumptions'!DO37=1,"","*"&amp;'Regional assumptions'!DO37))</f>
        <v/>
      </c>
      <c r="DO36" s="6" t="str">
        <f>IF(DO$3="","",IF('Regional assumptions'!DP37=1,"","*"&amp;'Regional assumptions'!DP37))</f>
        <v/>
      </c>
      <c r="DP36" s="6" t="str">
        <f>IF(DP$3="","",IF('Regional assumptions'!DQ37=1,"","*"&amp;'Regional assumptions'!DQ37))</f>
        <v/>
      </c>
      <c r="DQ36" s="6" t="str">
        <f>IF(DQ$3="","",IF('Regional assumptions'!DR37=1,"","*"&amp;'Regional assumptions'!DR37))</f>
        <v/>
      </c>
      <c r="DR36" s="6" t="str">
        <f>IF(DR$3="","",IF('Regional assumptions'!DS37=1,"","*"&amp;'Regional assumptions'!DS37))</f>
        <v/>
      </c>
      <c r="DS36" s="6" t="str">
        <f>IF(DS$3="","",IF('Regional assumptions'!DT37=1,"","*"&amp;'Regional assumptions'!DT37))</f>
        <v/>
      </c>
      <c r="DT36" s="6" t="str">
        <f>IF(DT$3="","",IF('Regional assumptions'!DU37=1,"","*"&amp;'Regional assumptions'!DU37))</f>
        <v/>
      </c>
      <c r="DU36" s="6" t="str">
        <f>IF(DU$3="","",IF('Regional assumptions'!DV37=1,"","*"&amp;'Regional assumptions'!DV37))</f>
        <v/>
      </c>
      <c r="DV36" s="6" t="str">
        <f>IF(DV$3="","",IF('Regional assumptions'!DW37=1,"","*"&amp;'Regional assumptions'!DW37))</f>
        <v/>
      </c>
      <c r="DW36" s="6" t="str">
        <f>IF(DW$3="","",IF('Regional assumptions'!DX37=1,"","*"&amp;'Regional assumptions'!DX37))</f>
        <v/>
      </c>
      <c r="DX36" s="6" t="str">
        <f>IF(DX$3="","",IF('Regional assumptions'!DY37=1,"","*"&amp;'Regional assumptions'!DY37))</f>
        <v/>
      </c>
      <c r="DY36" s="6" t="str">
        <f>IF(DY$3="","",IF('Regional assumptions'!DZ37=1,"","*"&amp;'Regional assumptions'!DZ37))</f>
        <v/>
      </c>
      <c r="DZ36" s="6" t="str">
        <f>IF(DZ$3="","",IF('Regional assumptions'!EA37=1,"","*"&amp;'Regional assumptions'!EA37))</f>
        <v/>
      </c>
      <c r="EA36" s="6" t="str">
        <f>IF(EA$3="","",IF('Regional assumptions'!EB37=1,"","*"&amp;'Regional assumptions'!EB37))</f>
        <v/>
      </c>
      <c r="EB36" s="6" t="str">
        <f>IF(EB$3="","",IF('Regional assumptions'!EC37=1,"","*"&amp;'Regional assumptions'!EC37))</f>
        <v/>
      </c>
      <c r="EC36" s="6" t="str">
        <f>IF(EC$3="","",IF('Regional assumptions'!ED37=1,"","*"&amp;'Regional assumptions'!ED37))</f>
        <v/>
      </c>
      <c r="ED36" s="6" t="str">
        <f>IF(ED$3="","",IF('Regional assumptions'!EE37=1,"","*"&amp;'Regional assumptions'!EE37))</f>
        <v/>
      </c>
      <c r="EE36" s="6" t="str">
        <f>IF(EE$3="","",IF('Regional assumptions'!EF37=1,"","*"&amp;'Regional assumptions'!EF37))</f>
        <v/>
      </c>
      <c r="EF36" s="6" t="str">
        <f>IF(EF$3="","",IF('Regional assumptions'!EG37=1,"","*"&amp;'Regional assumptions'!EG37))</f>
        <v/>
      </c>
      <c r="EG36" s="6" t="str">
        <f>IF(EG$3="","",IF('Regional assumptions'!EH37=1,"","*"&amp;'Regional assumptions'!EH37))</f>
        <v/>
      </c>
      <c r="EH36" s="6" t="str">
        <f>IF(EH$3="","",IF('Regional assumptions'!EI37=1,"","*"&amp;'Regional assumptions'!EI37))</f>
        <v/>
      </c>
      <c r="EI36" s="6" t="str">
        <f>IF(EI$3="","",IF('Regional assumptions'!EJ37=1,"","*"&amp;'Regional assumptions'!EJ37))</f>
        <v/>
      </c>
      <c r="EJ36" s="6" t="str">
        <f>IF(EJ$3="","",IF('Regional assumptions'!EK37=1,"","*"&amp;'Regional assumptions'!EK37))</f>
        <v/>
      </c>
      <c r="EK36" s="6" t="str">
        <f>IF(EK$3="","",IF('Regional assumptions'!EL37=1,"","*"&amp;'Regional assumptions'!EL37))</f>
        <v/>
      </c>
      <c r="EL36" s="6" t="str">
        <f>IF(EL$3="","",IF('Regional assumptions'!EM37=1,"","*"&amp;'Regional assumptions'!EM37))</f>
        <v/>
      </c>
      <c r="EM36" s="6" t="str">
        <f>IF(EM$3="","",IF('Regional assumptions'!EN37=1,"","*"&amp;'Regional assumptions'!EN37))</f>
        <v/>
      </c>
      <c r="EN36" s="6" t="str">
        <f>IF(EN$3="","",IF('Regional assumptions'!EO37=1,"","*"&amp;'Regional assumptions'!EO37))</f>
        <v/>
      </c>
      <c r="EO36" s="6" t="str">
        <f>IF(EO$3="","",IF('Regional assumptions'!EP37=1,"","*"&amp;'Regional assumptions'!EP37))</f>
        <v/>
      </c>
      <c r="EP36" s="6" t="str">
        <f>IF(EP$3="","",IF('Regional assumptions'!EQ37=1,"","*"&amp;'Regional assumptions'!EQ37))</f>
        <v/>
      </c>
      <c r="EQ36" s="6" t="str">
        <f>IF(EQ$3="","",IF('Regional assumptions'!ER37=1,"","*"&amp;'Regional assumptions'!ER37))</f>
        <v/>
      </c>
      <c r="ER36" s="6" t="str">
        <f>IF(ER$3="","",IF('Regional assumptions'!ES37=1,"","*"&amp;'Regional assumptions'!ES37))</f>
        <v/>
      </c>
      <c r="ES36" s="6" t="str">
        <f>IF(ES$3="","",IF('Regional assumptions'!ET37=1,"","*"&amp;'Regional assumptions'!ET37))</f>
        <v/>
      </c>
      <c r="ET36" s="6" t="str">
        <f>IF(ET$3="","",IF('Regional assumptions'!EU37=1,"","*"&amp;'Regional assumptions'!EU37))</f>
        <v/>
      </c>
      <c r="EU36" s="6" t="str">
        <f>IF(EU$3="","",IF('Regional assumptions'!EV37=1,"","*"&amp;'Regional assumptions'!EV37))</f>
        <v/>
      </c>
      <c r="EV36" s="6" t="str">
        <f>IF(EV$3="","",IF('Regional assumptions'!EW37=1,"","*"&amp;'Regional assumptions'!EW37))</f>
        <v/>
      </c>
      <c r="EW36" s="6" t="str">
        <f>IF(EW$3="","",IF('Regional assumptions'!EX37=1,"","*"&amp;'Regional assumptions'!EX37))</f>
        <v/>
      </c>
      <c r="EX36" s="6" t="str">
        <f>IF(EX$3="","",IF('Regional assumptions'!EY37=1,"","*"&amp;'Regional assumptions'!EY37))</f>
        <v/>
      </c>
      <c r="EY36" s="6" t="str">
        <f>IF(EY$3="","",IF('Regional assumptions'!EZ37=1,"","*"&amp;'Regional assumptions'!EZ37))</f>
        <v/>
      </c>
      <c r="EZ36" s="6" t="str">
        <f>IF(EZ$3="","",IF('Regional assumptions'!FA37=1,"","*"&amp;'Regional assumptions'!FA37))</f>
        <v/>
      </c>
      <c r="FA36" s="6" t="str">
        <f>IF(FA$3="","",IF('Regional assumptions'!FB37=1,"","*"&amp;'Regional assumptions'!FB37))</f>
        <v/>
      </c>
      <c r="FB36" s="6" t="str">
        <f>IF(FB$3="","",IF('Regional assumptions'!FC37=1,"","*"&amp;'Regional assumptions'!FC37))</f>
        <v/>
      </c>
      <c r="FC36" s="6" t="str">
        <f>IF(FC$3="","",IF('Regional assumptions'!FD37=1,"","*"&amp;'Regional assumptions'!FD37))</f>
        <v/>
      </c>
      <c r="FD36" s="6" t="str">
        <f>IF(FD$3="","",IF('Regional assumptions'!FE37=1,"","*"&amp;'Regional assumptions'!FE37))</f>
        <v/>
      </c>
      <c r="FE36" s="6" t="str">
        <f>IF(FE$3="","",IF('Regional assumptions'!FF37=1,"","*"&amp;'Regional assumptions'!FF37))</f>
        <v/>
      </c>
      <c r="FF36" s="6" t="str">
        <f>IF(FF$3="","",IF('Regional assumptions'!FG37=1,"","*"&amp;'Regional assumptions'!FG37))</f>
        <v/>
      </c>
      <c r="FG36" s="6" t="str">
        <f>IF(FG$3="","",IF('Regional assumptions'!FH37=1,"","*"&amp;'Regional assumptions'!FH37))</f>
        <v/>
      </c>
      <c r="FH36" s="6" t="str">
        <f>IF(FH$3="","",IF('Regional assumptions'!FI37=1,"","*"&amp;'Regional assumptions'!FI37))</f>
        <v/>
      </c>
      <c r="FI36" s="6" t="str">
        <f>IF(FI$3="","",IF('Regional assumptions'!FJ37=1,"","*"&amp;'Regional assumptions'!FJ37))</f>
        <v/>
      </c>
      <c r="FJ36" s="6" t="str">
        <f>IF(FJ$3="","",IF('Regional assumptions'!FK37=1,"","*"&amp;'Regional assumptions'!FK37))</f>
        <v/>
      </c>
      <c r="FK36" s="6" t="str">
        <f>IF(FK$3="","",IF('Regional assumptions'!FL37=1,"","*"&amp;'Regional assumptions'!FL37))</f>
        <v/>
      </c>
      <c r="FL36" s="6" t="str">
        <f>IF(FL$3="","",IF('Regional assumptions'!FM37=1,"","*"&amp;'Regional assumptions'!FM37))</f>
        <v/>
      </c>
      <c r="FM36" s="6" t="str">
        <f>IF(FM$3="","",IF('Regional assumptions'!FN37=1,"","*"&amp;'Regional assumptions'!FN37))</f>
        <v/>
      </c>
      <c r="FN36" s="6" t="str">
        <f>IF(FN$3="","",IF('Regional assumptions'!FO37=1,"","*"&amp;'Regional assumptions'!FO37))</f>
        <v/>
      </c>
      <c r="FO36" s="6" t="str">
        <f>IF(FO$3="","",IF('Regional assumptions'!FP37=1,"","*"&amp;'Regional assumptions'!FP37))</f>
        <v/>
      </c>
      <c r="FP36" s="6" t="str">
        <f>IF(FP$3="","",IF('Regional assumptions'!FQ37=1,"","*"&amp;'Regional assumptions'!FQ37))</f>
        <v/>
      </c>
      <c r="FQ36" s="6" t="str">
        <f>IF(FQ$3="","",IF('Regional assumptions'!FR37=1,"","*"&amp;'Regional assumptions'!FR37))</f>
        <v/>
      </c>
      <c r="FR36" s="6" t="str">
        <f>IF(FR$3="","",IF('Regional assumptions'!FS37=1,"","*"&amp;'Regional assumptions'!FS37))</f>
        <v/>
      </c>
      <c r="FS36" s="6" t="str">
        <f>IF(FS$3="","",IF('Regional assumptions'!FT37=1,"","*"&amp;'Regional assumptions'!FT37))</f>
        <v/>
      </c>
      <c r="FT36" s="6" t="str">
        <f>IF(FT$3="","",IF('Regional assumptions'!FU37=1,"","*"&amp;'Regional assumptions'!FU37))</f>
        <v/>
      </c>
      <c r="FU36" s="6" t="str">
        <f>IF(FU$3="","",IF('Regional assumptions'!FV37=1,"","*"&amp;'Regional assumptions'!FV37))</f>
        <v/>
      </c>
      <c r="FV36" s="6" t="str">
        <f>IF(FV$3="","",IF('Regional assumptions'!FW37=1,"","*"&amp;'Regional assumptions'!FW37))</f>
        <v/>
      </c>
      <c r="FW36" s="6" t="str">
        <f>IF(FW$3="","",IF('Regional assumptions'!FX37=1,"","*"&amp;'Regional assumptions'!FX37))</f>
        <v/>
      </c>
      <c r="FX36" s="6" t="str">
        <f>IF(FX$3="","",IF('Regional assumptions'!FY37=1,"","*"&amp;'Regional assumptions'!FY37))</f>
        <v/>
      </c>
      <c r="FY36" s="6" t="str">
        <f>IF(FY$3="","",IF('Regional assumptions'!FZ37=1,"","*"&amp;'Regional assumptions'!FZ37))</f>
        <v/>
      </c>
      <c r="FZ36" s="6" t="str">
        <f>IF(FZ$3="","",IF('Regional assumptions'!GA37=1,"","*"&amp;'Regional assumptions'!GA37))</f>
        <v/>
      </c>
      <c r="GA36" s="6" t="str">
        <f>IF(GA$3="","",IF('Regional assumptions'!GB37=1,"","*"&amp;'Regional assumptions'!GB37))</f>
        <v/>
      </c>
      <c r="GB36" s="6" t="str">
        <f>IF(GB$3="","",IF('Regional assumptions'!GC37=1,"","*"&amp;'Regional assumptions'!GC37))</f>
        <v/>
      </c>
      <c r="GC36" s="6" t="str">
        <f>IF(GC$3="","",IF('Regional assumptions'!GD37=1,"","*"&amp;'Regional assumptions'!GD37))</f>
        <v/>
      </c>
      <c r="GD36" s="6" t="str">
        <f>IF(GD$3="","",IF('Regional assumptions'!GE37=1,"","*"&amp;'Regional assumptions'!GE37))</f>
        <v/>
      </c>
      <c r="GE36" s="6" t="str">
        <f>IF(GE$3="","",IF('Regional assumptions'!GF37=1,"","*"&amp;'Regional assumptions'!GF37))</f>
        <v/>
      </c>
      <c r="GF36" s="6" t="str">
        <f>IF(GF$3="","",IF('Regional assumptions'!GG37=1,"","*"&amp;'Regional assumptions'!GG37))</f>
        <v/>
      </c>
      <c r="GG36" s="6" t="str">
        <f>IF(GG$3="","",IF('Regional assumptions'!GH37=1,"","*"&amp;'Regional assumptions'!GH37))</f>
        <v/>
      </c>
      <c r="GH36" s="6" t="str">
        <f>IF(GH$3="","",IF('Regional assumptions'!GI37=1,"","*"&amp;'Regional assumptions'!GI37))</f>
        <v/>
      </c>
      <c r="GI36" s="6" t="str">
        <f>IF(GI$3="","",IF('Regional assumptions'!GJ37=1,"","*"&amp;'Regional assumptions'!GJ37))</f>
        <v/>
      </c>
      <c r="GJ36" s="6" t="str">
        <f>IF(GJ$3="","",IF('Regional assumptions'!GK37=1,"","*"&amp;'Regional assumptions'!GK37))</f>
        <v/>
      </c>
      <c r="GK36" s="6" t="str">
        <f>IF(GK$3="","",IF('Regional assumptions'!GL37=1,"","*"&amp;'Regional assumptions'!GL37))</f>
        <v/>
      </c>
      <c r="GL36" s="6" t="str">
        <f>IF(GL$3="","",IF('Regional assumptions'!GM37=1,"","*"&amp;'Regional assumptions'!GM37))</f>
        <v/>
      </c>
      <c r="GM36" s="6" t="str">
        <f>IF(GM$3="","",IF('Regional assumptions'!GN37=1,"","*"&amp;'Regional assumptions'!GN37))</f>
        <v/>
      </c>
      <c r="GN36" s="6" t="str">
        <f>IF(GN$3="","",IF('Regional assumptions'!GO37=1,"","*"&amp;'Regional assumptions'!GO37))</f>
        <v/>
      </c>
      <c r="GO36" s="6" t="str">
        <f>IF(GO$3="","",IF('Regional assumptions'!GP37=1,"","*"&amp;'Regional assumptions'!GP37))</f>
        <v/>
      </c>
      <c r="GP36" s="6" t="str">
        <f>IF(GP$3="","",IF('Regional assumptions'!GQ37=1,"","*"&amp;'Regional assumptions'!GQ37))</f>
        <v/>
      </c>
      <c r="GQ36" s="6" t="str">
        <f>IF(GQ$3="","",IF('Regional assumptions'!GR37=1,"","*"&amp;'Regional assumptions'!GR37))</f>
        <v/>
      </c>
      <c r="GR36" s="6" t="str">
        <f>IF(GR$3="","",IF('Regional assumptions'!GS37=1,"","*"&amp;'Regional assumptions'!GS37))</f>
        <v/>
      </c>
      <c r="GS36" s="6" t="str">
        <f>IF(GS$3="","",IF('Regional assumptions'!GT37=1,"","*"&amp;'Regional assumptions'!GT37))</f>
        <v/>
      </c>
      <c r="GT36" s="6" t="str">
        <f>IF(GT$3="","",IF('Regional assumptions'!GU37=1,"","*"&amp;'Regional assumptions'!GU37))</f>
        <v/>
      </c>
      <c r="GU36" s="6" t="str">
        <f>IF(GU$3="","",IF('Regional assumptions'!GV37=1,"","*"&amp;'Regional assumptions'!GV37))</f>
        <v/>
      </c>
      <c r="GV36" s="6" t="str">
        <f>IF(GV$3="","",IF('Regional assumptions'!GW37=1,"","*"&amp;'Regional assumptions'!GW37))</f>
        <v/>
      </c>
      <c r="GW36" s="6" t="str">
        <f>IF(GW$3="","",IF('Regional assumptions'!GX37=1,"","*"&amp;'Regional assumptions'!GX37))</f>
        <v/>
      </c>
      <c r="GX36" s="6" t="str">
        <f>IF(GX$3="","",IF('Regional assumptions'!GY37=1,"","*"&amp;'Regional assumptions'!GY37))</f>
        <v/>
      </c>
      <c r="GY36" s="6" t="str">
        <f>IF(GY$3="","",IF('Regional assumptions'!GZ37=1,"","*"&amp;'Regional assumptions'!GZ37))</f>
        <v/>
      </c>
      <c r="GZ36" s="6" t="str">
        <f>IF(GZ$3="","",IF('Regional assumptions'!HA37=1,"","*"&amp;'Regional assumptions'!HA37))</f>
        <v/>
      </c>
      <c r="HA36" s="6" t="str">
        <f>IF(HA$3="","",IF('Regional assumptions'!HB37=1,"","*"&amp;'Regional assumptions'!HB37))</f>
        <v/>
      </c>
      <c r="HB36" s="6" t="str">
        <f>IF(HB$3="","",IF('Regional assumptions'!HC37=1,"","*"&amp;'Regional assumptions'!HC37))</f>
        <v/>
      </c>
      <c r="HC36" s="6" t="str">
        <f>IF(HC$3="","",IF('Regional assumptions'!HD37=1,"","*"&amp;'Regional assumptions'!HD37))</f>
        <v/>
      </c>
      <c r="HD36" s="6" t="str">
        <f>IF(HD$3="","",IF('Regional assumptions'!HE37=1,"","*"&amp;'Regional assumptions'!HE37))</f>
        <v/>
      </c>
      <c r="HE36" s="6" t="str">
        <f>IF(HE$3="","",IF('Regional assumptions'!HF37=1,"","*"&amp;'Regional assumptions'!HF37))</f>
        <v/>
      </c>
      <c r="HF36" s="6" t="str">
        <f>IF(HF$3="","",IF('Regional assumptions'!HG37=1,"","*"&amp;'Regional assumptions'!HG37))</f>
        <v/>
      </c>
      <c r="HG36" s="6" t="str">
        <f>IF(HG$3="","",IF('Regional assumptions'!HH37=1,"","*"&amp;'Regional assumptions'!HH37))</f>
        <v/>
      </c>
      <c r="HH36" s="6" t="str">
        <f>IF(HH$3="","",IF('Regional assumptions'!HI37=1,"","*"&amp;'Regional assumptions'!HI37))</f>
        <v/>
      </c>
    </row>
    <row r="40" spans="2:216">
      <c r="B40" t="s">
        <v>14</v>
      </c>
    </row>
    <row r="41" spans="2:216">
      <c r="B41" t="s">
        <v>2</v>
      </c>
      <c r="C41" t="s">
        <v>0</v>
      </c>
      <c r="D41" s="6" t="s">
        <v>19</v>
      </c>
      <c r="E41" s="6" t="s">
        <v>20</v>
      </c>
      <c r="F41" s="6" t="s">
        <v>21</v>
      </c>
      <c r="G41" s="8"/>
      <c r="H41" s="8"/>
      <c r="I41" s="8"/>
    </row>
    <row r="42" spans="2:216">
      <c r="B42" t="s">
        <v>22</v>
      </c>
      <c r="C42" t="s">
        <v>23</v>
      </c>
      <c r="D42" s="6" t="s">
        <v>24</v>
      </c>
      <c r="E42" s="6" t="s">
        <v>24</v>
      </c>
      <c r="F42" s="6" t="s">
        <v>24</v>
      </c>
      <c r="G42" s="8"/>
      <c r="H42" s="8"/>
      <c r="I42" s="8"/>
    </row>
    <row r="43" spans="2:216">
      <c r="D43" s="8"/>
      <c r="E43" s="8"/>
      <c r="F43" s="8"/>
      <c r="G43" s="8"/>
      <c r="H43" s="8"/>
      <c r="I43" s="8"/>
    </row>
    <row r="44" spans="2:216">
      <c r="D44" s="8"/>
      <c r="E44" s="8"/>
      <c r="F44" s="8"/>
      <c r="G44" s="8"/>
      <c r="H44" s="8"/>
      <c r="I44" s="8"/>
    </row>
    <row r="45" spans="2:216">
      <c r="D45" s="8"/>
      <c r="E45" s="8"/>
      <c r="F45" s="8"/>
      <c r="G45" s="8"/>
      <c r="H45" s="8"/>
      <c r="I45" s="8"/>
    </row>
    <row r="46" spans="2:216">
      <c r="D46" s="8"/>
      <c r="E46" s="8"/>
      <c r="F46" s="8"/>
      <c r="G46" s="8"/>
      <c r="H46" s="8"/>
      <c r="I46" s="8"/>
    </row>
    <row r="47" spans="2:216">
      <c r="D47" s="8"/>
      <c r="E47" s="8"/>
      <c r="F47" s="8"/>
      <c r="G47" s="8"/>
      <c r="H47" s="8"/>
      <c r="I47" s="8"/>
    </row>
    <row r="48" spans="2:216">
      <c r="D48" s="8"/>
      <c r="E48" s="8"/>
      <c r="F48" s="8"/>
      <c r="G48" s="8"/>
      <c r="H48" s="8"/>
      <c r="I48" s="8"/>
    </row>
    <row r="49" spans="7:9">
      <c r="G49" s="8"/>
      <c r="H49" s="8"/>
      <c r="I49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N39"/>
  <sheetViews>
    <sheetView tabSelected="1" workbookViewId="0">
      <selection activeCell="E9" sqref="E9"/>
    </sheetView>
  </sheetViews>
  <sheetFormatPr defaultColWidth="8.88671875" defaultRowHeight="14.4"/>
  <cols>
    <col min="2" max="2" width="12.6640625" bestFit="1" customWidth="1"/>
    <col min="3" max="3" width="4.88671875" bestFit="1" customWidth="1"/>
    <col min="4" max="4" width="9.109375" bestFit="1" customWidth="1"/>
    <col min="5" max="5" width="14.5546875" bestFit="1" customWidth="1"/>
    <col min="6" max="6" width="14.33203125" bestFit="1" customWidth="1"/>
    <col min="7" max="7" width="10.44140625" bestFit="1" customWidth="1"/>
  </cols>
  <sheetData>
    <row r="1" spans="2:11">
      <c r="K1" s="13" t="s">
        <v>38</v>
      </c>
    </row>
    <row r="2" spans="2:11">
      <c r="B2" s="10" t="s">
        <v>6</v>
      </c>
      <c r="C2" s="10"/>
      <c r="D2" s="10"/>
      <c r="E2" s="10"/>
      <c r="F2" s="10"/>
      <c r="G2" s="10"/>
      <c r="K2" s="13">
        <v>2017</v>
      </c>
    </row>
    <row r="3" spans="2:11">
      <c r="B3" s="10" t="s">
        <v>2</v>
      </c>
      <c r="C3" s="10" t="s">
        <v>1</v>
      </c>
      <c r="D3" s="10" t="s">
        <v>4</v>
      </c>
      <c r="E3" s="10" t="s">
        <v>0</v>
      </c>
      <c r="F3" s="10" t="s">
        <v>32</v>
      </c>
      <c r="G3" s="10" t="s">
        <v>3</v>
      </c>
      <c r="K3" s="11">
        <v>2018</v>
      </c>
    </row>
    <row r="4" spans="2:11">
      <c r="B4" t="s">
        <v>8</v>
      </c>
      <c r="D4" t="s">
        <v>5</v>
      </c>
      <c r="E4" s="16" t="s">
        <v>520</v>
      </c>
      <c r="G4">
        <v>1</v>
      </c>
    </row>
    <row r="5" spans="2:11">
      <c r="B5" t="s">
        <v>7</v>
      </c>
      <c r="D5" t="s">
        <v>5</v>
      </c>
      <c r="G5">
        <v>0.1</v>
      </c>
    </row>
    <row r="6" spans="2:11">
      <c r="B6" t="s">
        <v>9</v>
      </c>
      <c r="D6" t="s">
        <v>5</v>
      </c>
      <c r="E6" s="16" t="s">
        <v>520</v>
      </c>
      <c r="G6" s="5">
        <f>31.536/1.055</f>
        <v>29.891943127962087</v>
      </c>
    </row>
    <row r="7" spans="2:11">
      <c r="B7" s="11" t="s">
        <v>33</v>
      </c>
      <c r="C7" s="11"/>
      <c r="D7" s="11"/>
      <c r="E7" s="11" t="s">
        <v>34</v>
      </c>
      <c r="F7" s="11" t="s">
        <v>35</v>
      </c>
      <c r="G7" s="12">
        <f>4/24</f>
        <v>0.16666666666666666</v>
      </c>
    </row>
    <row r="8" spans="2:11">
      <c r="B8" t="s">
        <v>37</v>
      </c>
      <c r="D8" s="11" t="s">
        <v>5</v>
      </c>
      <c r="E8" s="16" t="s">
        <v>521</v>
      </c>
      <c r="G8" s="13">
        <v>2015</v>
      </c>
    </row>
    <row r="9" spans="2:11" s="11" customFormat="1">
      <c r="B9" s="11" t="s">
        <v>37</v>
      </c>
      <c r="D9" s="11" t="s">
        <v>5</v>
      </c>
      <c r="E9" s="11" t="s">
        <v>519</v>
      </c>
      <c r="G9" s="11">
        <v>2025</v>
      </c>
    </row>
    <row r="10" spans="2:11" s="11" customFormat="1">
      <c r="B10" s="11" t="s">
        <v>33</v>
      </c>
      <c r="E10" s="11" t="s">
        <v>510</v>
      </c>
      <c r="F10" s="11" t="s">
        <v>35</v>
      </c>
      <c r="G10" s="12">
        <v>1</v>
      </c>
    </row>
    <row r="13" spans="2:11">
      <c r="B13" t="s">
        <v>14</v>
      </c>
    </row>
    <row r="14" spans="2:11">
      <c r="B14" t="s">
        <v>2</v>
      </c>
      <c r="C14" t="s">
        <v>1</v>
      </c>
      <c r="D14" t="s">
        <v>17</v>
      </c>
      <c r="E14" t="s">
        <v>0</v>
      </c>
      <c r="F14" t="s">
        <v>3</v>
      </c>
    </row>
    <row r="15" spans="2:11">
      <c r="B15" t="s">
        <v>16</v>
      </c>
      <c r="D15" t="s">
        <v>18</v>
      </c>
      <c r="F15">
        <v>200</v>
      </c>
    </row>
    <row r="21" spans="2:14">
      <c r="B21" s="18" t="s">
        <v>6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</row>
    <row r="22" spans="2:14" ht="15" thickBot="1">
      <c r="B22" s="17" t="s">
        <v>2</v>
      </c>
      <c r="C22" s="17" t="s">
        <v>512</v>
      </c>
      <c r="D22" s="17" t="s">
        <v>513</v>
      </c>
      <c r="E22" s="17" t="s">
        <v>514</v>
      </c>
      <c r="F22" s="17" t="s">
        <v>32</v>
      </c>
      <c r="G22" s="17" t="s">
        <v>1</v>
      </c>
      <c r="H22" s="17" t="s">
        <v>3</v>
      </c>
      <c r="I22" s="17" t="s">
        <v>436</v>
      </c>
      <c r="J22" s="17" t="s">
        <v>17</v>
      </c>
      <c r="K22" s="17" t="s">
        <v>4</v>
      </c>
      <c r="L22" s="17" t="s">
        <v>515</v>
      </c>
      <c r="M22" s="17" t="s">
        <v>516</v>
      </c>
      <c r="N22" s="17" t="s">
        <v>0</v>
      </c>
    </row>
    <row r="23" spans="2:14">
      <c r="B23" s="19" t="s">
        <v>511</v>
      </c>
      <c r="C23" s="14"/>
      <c r="D23" s="16"/>
      <c r="E23" s="16" t="s">
        <v>517</v>
      </c>
      <c r="F23" s="14"/>
      <c r="G23" s="14">
        <v>0</v>
      </c>
      <c r="H23" s="14">
        <v>0</v>
      </c>
      <c r="I23" s="14"/>
      <c r="J23" s="14" t="s">
        <v>18</v>
      </c>
      <c r="K23" s="16" t="s">
        <v>518</v>
      </c>
      <c r="L23" s="14"/>
      <c r="M23" s="14"/>
      <c r="N23" s="14"/>
    </row>
    <row r="24" spans="2:14">
      <c r="B24" s="14"/>
      <c r="C24" s="14"/>
      <c r="D24" s="14"/>
      <c r="E24" s="14"/>
      <c r="F24" s="14"/>
      <c r="G24" s="14"/>
      <c r="H24" s="15"/>
      <c r="I24" s="14"/>
      <c r="J24" s="14"/>
      <c r="K24" s="14"/>
      <c r="L24" s="14"/>
      <c r="M24" s="14"/>
      <c r="N24" s="14"/>
    </row>
    <row r="25" spans="2:14"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</row>
    <row r="26" spans="2:14">
      <c r="B26" s="14"/>
      <c r="C26" s="14"/>
      <c r="D26" s="16"/>
      <c r="E26" s="16"/>
      <c r="F26" s="14"/>
      <c r="G26" s="14"/>
      <c r="H26" s="14"/>
      <c r="I26" s="14"/>
      <c r="J26" s="14"/>
      <c r="K26" s="16"/>
      <c r="L26" s="14"/>
      <c r="M26" s="14"/>
      <c r="N26" s="14"/>
    </row>
    <row r="27" spans="2:14">
      <c r="B27" s="14"/>
      <c r="C27" s="14"/>
      <c r="D27" s="16"/>
      <c r="E27" s="16"/>
      <c r="F27" s="14"/>
      <c r="G27" s="14"/>
      <c r="H27" s="14"/>
      <c r="I27" s="14"/>
      <c r="J27" s="14"/>
      <c r="K27" s="16"/>
      <c r="L27" s="14"/>
      <c r="M27" s="14"/>
      <c r="N27" s="14"/>
    </row>
    <row r="28" spans="2:14">
      <c r="B28" s="14"/>
      <c r="C28" s="14"/>
      <c r="D28" s="16"/>
      <c r="E28" s="16"/>
      <c r="F28" s="14"/>
      <c r="G28" s="14"/>
      <c r="H28" s="14"/>
      <c r="I28" s="14"/>
      <c r="J28" s="14"/>
      <c r="K28" s="16"/>
      <c r="L28" s="14"/>
      <c r="M28" s="14"/>
      <c r="N28" s="14"/>
    </row>
    <row r="29" spans="2:14">
      <c r="B29" s="14"/>
      <c r="C29" s="14"/>
      <c r="D29" s="16"/>
      <c r="E29" s="16"/>
      <c r="F29" s="14"/>
      <c r="G29" s="14"/>
      <c r="H29" s="14"/>
      <c r="I29" s="14"/>
      <c r="J29" s="14"/>
      <c r="K29" s="16"/>
      <c r="L29" s="14"/>
      <c r="M29" s="14"/>
      <c r="N29" s="14"/>
    </row>
    <row r="30" spans="2:14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2:14"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</row>
    <row r="32" spans="2:14"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</row>
    <row r="33" spans="2:14"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</row>
    <row r="34" spans="2:14">
      <c r="B34" s="14"/>
      <c r="C34" s="14"/>
      <c r="D34" s="14"/>
      <c r="E34" s="14"/>
      <c r="F34" s="14"/>
      <c r="G34" s="14"/>
      <c r="H34" s="14"/>
      <c r="I34" s="14"/>
      <c r="J34" s="14"/>
      <c r="K34" s="16"/>
      <c r="L34" s="14"/>
      <c r="M34" s="14"/>
      <c r="N34" s="14"/>
    </row>
    <row r="35" spans="2:14"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</row>
    <row r="36" spans="2:14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</row>
    <row r="37" spans="2:14"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</row>
    <row r="38" spans="2:14"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6"/>
    </row>
    <row r="39" spans="2:14">
      <c r="B39" s="14"/>
      <c r="C39" s="14"/>
      <c r="D39" s="16"/>
      <c r="E39" s="16"/>
      <c r="F39" s="14"/>
      <c r="G39" s="14"/>
      <c r="H39" s="14"/>
      <c r="I39" s="14"/>
      <c r="J39" s="14"/>
      <c r="K39" s="14"/>
      <c r="L39" s="14"/>
      <c r="M39" s="14"/>
      <c r="N39" s="16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AVA</vt:lpstr>
      <vt:lpstr>Regional assumptions</vt:lpstr>
      <vt:lpstr>UPD Reg Assumptions</vt:lpstr>
      <vt:lpstr>default attrib</vt:lpstr>
    </vt:vector>
  </TitlesOfParts>
  <Company>International Energy Agency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cp:lastPrinted>2008-07-01T10:28:28Z</cp:lastPrinted>
  <dcterms:created xsi:type="dcterms:W3CDTF">2008-03-25T10:08:51Z</dcterms:created>
  <dcterms:modified xsi:type="dcterms:W3CDTF">2021-12-23T22:29:37Z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692287623882293</vt:r8>
  </property>
</Properties>
</file>