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E:\IEMM\IEMM_MIG\IEMM_V60_10-1\SuppXLS\"/>
    </mc:Choice>
  </mc:AlternateContent>
  <xr:revisionPtr revIDLastSave="0" documentId="13_ncr:1_{E1B2E92A-912C-49EE-BD2D-0DD1381203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54" i="1" l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<sst xmlns="http://schemas.openxmlformats.org/spreadsheetml/2006/main" count="1070" uniqueCount="370">
  <si>
    <t>Sum of Pv</t>
  </si>
  <si>
    <t>Processset</t>
  </si>
  <si>
    <t>solar</t>
  </si>
  <si>
    <t>wind-powered</t>
  </si>
  <si>
    <t/>
  </si>
  <si>
    <t>Process</t>
  </si>
  <si>
    <t>E_SPV_C02_BEL</t>
  </si>
  <si>
    <t>E_SPV_C03_DEU</t>
  </si>
  <si>
    <t>E_SPV_C03_SGP</t>
  </si>
  <si>
    <t>E_SPV_C04_AUT</t>
  </si>
  <si>
    <t>E_SPV_C04_BTN</t>
  </si>
  <si>
    <t>E_SPV_C04_DEU</t>
  </si>
  <si>
    <t>E_SPV_C04_HUN</t>
  </si>
  <si>
    <t>E_SPV_C04_KWT</t>
  </si>
  <si>
    <t>E_SPV_C04_SVN</t>
  </si>
  <si>
    <t>E_SPV_C04_UKR</t>
  </si>
  <si>
    <t>E_SPV_C05_AUT</t>
  </si>
  <si>
    <t>E_SPV_C05_BGR</t>
  </si>
  <si>
    <t>E_SPV_C05_BIH</t>
  </si>
  <si>
    <t>E_SPV_C05_BTN</t>
  </si>
  <si>
    <t>E_SPV_C05_CAN</t>
  </si>
  <si>
    <t>E_SPV_C05_CHE</t>
  </si>
  <si>
    <t>E_SPV_C05_FRA</t>
  </si>
  <si>
    <t>E_SPV_C05_GEO</t>
  </si>
  <si>
    <t>E_SPV_C05_HRV</t>
  </si>
  <si>
    <t>E_SPV_C05_KOR</t>
  </si>
  <si>
    <t>E_SPV_C05_KWT</t>
  </si>
  <si>
    <t>E_SPV_C05_LAO</t>
  </si>
  <si>
    <t>E_SPV_C05_RUS</t>
  </si>
  <si>
    <t>E_SPV_C05_SAU</t>
  </si>
  <si>
    <t>E_SPV_C05_UKR</t>
  </si>
  <si>
    <t>E_SPV_C06_ALB</t>
  </si>
  <si>
    <t>E_SPV_C06_ARM</t>
  </si>
  <si>
    <t>E_SPV_C06_AUT</t>
  </si>
  <si>
    <t>E_SPV_C06_AZE</t>
  </si>
  <si>
    <t>E_SPV_C06_BGD</t>
  </si>
  <si>
    <t>E_SPV_C06_BIH</t>
  </si>
  <si>
    <t>E_SPV_C06_BMU</t>
  </si>
  <si>
    <t>E_SPV_C06_BRN</t>
  </si>
  <si>
    <t>E_SPV_C06_BTN</t>
  </si>
  <si>
    <t>E_SPV_C06_CHE</t>
  </si>
  <si>
    <t>E_SPV_C06_CMR</t>
  </si>
  <si>
    <t>E_SPV_C06_ESP</t>
  </si>
  <si>
    <t>E_SPV_C06_FRA</t>
  </si>
  <si>
    <t>E_SPV_C06_GHA</t>
  </si>
  <si>
    <t>E_SPV_C06_GRC</t>
  </si>
  <si>
    <t>E_SPV_C06_GUY</t>
  </si>
  <si>
    <t>E_SPV_C06_HRV</t>
  </si>
  <si>
    <t>E_SPV_C06_IDN</t>
  </si>
  <si>
    <t>E_SPV_C06_ISR</t>
  </si>
  <si>
    <t>E_SPV_C06_ITA</t>
  </si>
  <si>
    <t>E_SPV_C06_KGZ</t>
  </si>
  <si>
    <t>E_SPV_C06_KOR</t>
  </si>
  <si>
    <t>E_SPV_C06_LKA</t>
  </si>
  <si>
    <t>E_SPV_C06_MNE</t>
  </si>
  <si>
    <t>E_SPV_C06_MOZ</t>
  </si>
  <si>
    <t>E_SPV_C06_MRT</t>
  </si>
  <si>
    <t>E_SPV_C06_MYS</t>
  </si>
  <si>
    <t>E_SPV_C06_NGA</t>
  </si>
  <si>
    <t>E_SPV_C06_RUS</t>
  </si>
  <si>
    <t>E_SPV_C06_THA</t>
  </si>
  <si>
    <t>E_SPV_C06_TKM</t>
  </si>
  <si>
    <t>E_SPV_C06_USA</t>
  </si>
  <si>
    <t>E_SPV_C06_UZB</t>
  </si>
  <si>
    <t>E_SPV_C06_VNM</t>
  </si>
  <si>
    <t>E_SPV_C06_ZMB</t>
  </si>
  <si>
    <t>E_SPV_C07_AFG</t>
  </si>
  <si>
    <t>E_SPV_C07_AGO</t>
  </si>
  <si>
    <t>E_SPV_C07_ARE</t>
  </si>
  <si>
    <t>E_SPV_C07_ARG</t>
  </si>
  <si>
    <t>E_SPV_C07_AUS</t>
  </si>
  <si>
    <t>E_SPV_C07_BHR</t>
  </si>
  <si>
    <t>E_SPV_C07_BRA</t>
  </si>
  <si>
    <t>E_SPV_C07_CHL</t>
  </si>
  <si>
    <t>E_SPV_C07_CHN</t>
  </si>
  <si>
    <t>E_SPV_C07_COL</t>
  </si>
  <si>
    <t>E_SPV_C07_DZA</t>
  </si>
  <si>
    <t>E_SPV_C07_EGY</t>
  </si>
  <si>
    <t>E_SPV_C07_ESP</t>
  </si>
  <si>
    <t>E_SPV_C07_GRC</t>
  </si>
  <si>
    <t>E_SPV_C07_HTI</t>
  </si>
  <si>
    <t>E_SPV_C07_IDN</t>
  </si>
  <si>
    <t>E_SPV_C07_IND</t>
  </si>
  <si>
    <t>E_SPV_C07_IRN</t>
  </si>
  <si>
    <t>E_SPV_C07_IRQ</t>
  </si>
  <si>
    <t>E_SPV_C07_ISR</t>
  </si>
  <si>
    <t>E_SPV_C07_ITA</t>
  </si>
  <si>
    <t>E_SPV_C07_KEN</t>
  </si>
  <si>
    <t>E_SPV_C07_KGZ</t>
  </si>
  <si>
    <t>E_SPV_C07_LBN</t>
  </si>
  <si>
    <t>E_SPV_C07_LBY</t>
  </si>
  <si>
    <t>E_SPV_C07_LSO</t>
  </si>
  <si>
    <t>E_SPV_C07_MAR</t>
  </si>
  <si>
    <t>E_SPV_C07_MDG</t>
  </si>
  <si>
    <t>E_SPV_C07_MNG</t>
  </si>
  <si>
    <t>E_SPV_C07_NER</t>
  </si>
  <si>
    <t>E_SPV_C07_OMN</t>
  </si>
  <si>
    <t>E_SPV_C07_PAK</t>
  </si>
  <si>
    <t>E_SPV_C07_PER</t>
  </si>
  <si>
    <t>E_SPV_C07_PHL</t>
  </si>
  <si>
    <t>E_SPV_C07_PRT</t>
  </si>
  <si>
    <t>E_SPV_C07_QAT</t>
  </si>
  <si>
    <t>E_SPV_C07_RUS</t>
  </si>
  <si>
    <t>E_SPV_C07_SAU</t>
  </si>
  <si>
    <t>E_SPV_C07_SDN</t>
  </si>
  <si>
    <t>E_SPV_C07_SLV</t>
  </si>
  <si>
    <t>E_SPV_C07_SYR</t>
  </si>
  <si>
    <t>E_SPV_C07_TCD</t>
  </si>
  <si>
    <t>E_SPV_C07_TJK</t>
  </si>
  <si>
    <t>E_SPV_C07_TUN</t>
  </si>
  <si>
    <t>E_SPV_C07_TUR</t>
  </si>
  <si>
    <t>E_SPV_C07_TZA</t>
  </si>
  <si>
    <t>E_SPV_C07_USA</t>
  </si>
  <si>
    <t>E_SPV_C07_YEM</t>
  </si>
  <si>
    <t>E_SPV_C07_ZAF</t>
  </si>
  <si>
    <t>E_SPV_C07_ZWE</t>
  </si>
  <si>
    <t>EP_Sol-CC</t>
  </si>
  <si>
    <t>EP_Sol-IC</t>
  </si>
  <si>
    <t>EP_Sol-PV</t>
  </si>
  <si>
    <t>EP_Sol-ST</t>
  </si>
  <si>
    <t>E_WOF_shal_Near_C3_PYF</t>
  </si>
  <si>
    <t>E_WOF_shal_Near_C4_PYF</t>
  </si>
  <si>
    <t>E_WOF_shal_Near_C5_GUM</t>
  </si>
  <si>
    <t>E_WOF_shal_Near_C5_JPN</t>
  </si>
  <si>
    <t>E_WOF_shal_Near_C6_NLD</t>
  </si>
  <si>
    <t>E_WOF_shal_Near_C6_OMN</t>
  </si>
  <si>
    <t>E_WOF_shal_Near_C7_RUS</t>
  </si>
  <si>
    <t>E_WOF_shal_Near_C7_YEM</t>
  </si>
  <si>
    <t>E_WOF_shal_Near_C8_RUS</t>
  </si>
  <si>
    <t>E_WOF_tran_Near_C2_MLT</t>
  </si>
  <si>
    <t>E_WOF_tran_Near_C5_GUM</t>
  </si>
  <si>
    <t>E_WOF_tran_Near_C6_JPN</t>
  </si>
  <si>
    <t>E_WOF_tran_Near_C8_RUS</t>
  </si>
  <si>
    <t>E_WON_Far_C8_RUS</t>
  </si>
  <si>
    <t>E_WON_Far_C9_NZL</t>
  </si>
  <si>
    <t>E_WON_Far_C9_RUS</t>
  </si>
  <si>
    <t>E_WON_Near_C1_AGO</t>
  </si>
  <si>
    <t>E_WON_Near_C1_BDI</t>
  </si>
  <si>
    <t>E_WON_Near_C1_BGD</t>
  </si>
  <si>
    <t>E_WON_Near_C1_BHR</t>
  </si>
  <si>
    <t>E_WON_Near_C1_BHS</t>
  </si>
  <si>
    <t>E_WON_Near_C1_BRN</t>
  </si>
  <si>
    <t>E_WON_Near_C1_BTN</t>
  </si>
  <si>
    <t>E_WON_Near_C1_CAF</t>
  </si>
  <si>
    <t>E_WON_Near_C1_GAB</t>
  </si>
  <si>
    <t>E_WON_Near_C1_GNQ</t>
  </si>
  <si>
    <t>E_WON_Near_C1_LBR</t>
  </si>
  <si>
    <t>E_WON_Near_C1_MYS</t>
  </si>
  <si>
    <t>E_WON_Near_C1_NPL</t>
  </si>
  <si>
    <t>E_WON_Near_C1_RWA</t>
  </si>
  <si>
    <t>E_WON_Near_C1_SGP</t>
  </si>
  <si>
    <t>E_WON_Near_C1_SLE</t>
  </si>
  <si>
    <t>E_WON_Near_C1_SUR</t>
  </si>
  <si>
    <t>E_WON_Near_C2_ARE</t>
  </si>
  <si>
    <t>E_WON_Near_C2_BFA</t>
  </si>
  <si>
    <t>E_WON_Near_C2_BGD</t>
  </si>
  <si>
    <t>E_WON_Near_C2_BLZ</t>
  </si>
  <si>
    <t>E_WON_Near_C2_CIV</t>
  </si>
  <si>
    <t>E_WON_Near_C2_CYP</t>
  </si>
  <si>
    <t>E_WON_Near_C2_GHA</t>
  </si>
  <si>
    <t>E_WON_Near_C2_GIN</t>
  </si>
  <si>
    <t>E_WON_Near_C2_GMB</t>
  </si>
  <si>
    <t>E_WON_Near_C2_GNB</t>
  </si>
  <si>
    <t>E_WON_Near_C2_GUY</t>
  </si>
  <si>
    <t>E_WON_Near_C2_HUN</t>
  </si>
  <si>
    <t>E_WON_Near_C2_ISR</t>
  </si>
  <si>
    <t>E_WON_Near_C2_LBN</t>
  </si>
  <si>
    <t>E_WON_Near_C2_MKD</t>
  </si>
  <si>
    <t>E_WON_Near_C2_QAT</t>
  </si>
  <si>
    <t>E_WON_Near_C2_SLB</t>
  </si>
  <si>
    <t>E_WON_Near_C2_SVN</t>
  </si>
  <si>
    <t>E_WON_Near_C2_TGO</t>
  </si>
  <si>
    <t>E_WON_Near_C3_ARM</t>
  </si>
  <si>
    <t>E_WON_Near_C3_AUT</t>
  </si>
  <si>
    <t>E_WON_Near_C3_BEN</t>
  </si>
  <si>
    <t>E_WON_Near_C3_BGR</t>
  </si>
  <si>
    <t>E_WON_Near_C3_BIH</t>
  </si>
  <si>
    <t>E_WON_Near_C3_BWA</t>
  </si>
  <si>
    <t>E_WON_Near_C3_COG</t>
  </si>
  <si>
    <t>E_WON_Near_C3_CZE</t>
  </si>
  <si>
    <t>E_WON_Near_C3_ESP</t>
  </si>
  <si>
    <t>E_WON_Near_C3_FJI</t>
  </si>
  <si>
    <t>E_WON_Near_C3_GEO</t>
  </si>
  <si>
    <t>E_WON_Near_C3_HRV</t>
  </si>
  <si>
    <t>E_WON_Near_C3_HUN</t>
  </si>
  <si>
    <t>E_WON_Near_C3_ITA</t>
  </si>
  <si>
    <t>E_WON_Near_C3_JOR</t>
  </si>
  <si>
    <t>E_WON_Near_C3_KOR</t>
  </si>
  <si>
    <t>E_WON_Near_C3_KWT</t>
  </si>
  <si>
    <t>E_WON_Near_C3_LSO</t>
  </si>
  <si>
    <t>E_WON_Near_C3_MDA</t>
  </si>
  <si>
    <t>E_WON_Near_C3_MLI</t>
  </si>
  <si>
    <t>E_WON_Near_C3_MNG</t>
  </si>
  <si>
    <t>E_WON_Near_C3_PNG</t>
  </si>
  <si>
    <t>E_WON_Near_C3_PRT</t>
  </si>
  <si>
    <t>E_WON_Near_C3_PRY</t>
  </si>
  <si>
    <t>E_WON_Near_C3_ROM</t>
  </si>
  <si>
    <t>E_WON_Near_C3_SAU</t>
  </si>
  <si>
    <t>E_WON_Near_C3_SVK</t>
  </si>
  <si>
    <t>E_WON_Near_C3_SYR</t>
  </si>
  <si>
    <t>E_WON_Near_C3_TCD</t>
  </si>
  <si>
    <t>E_WON_Near_C3_TKM</t>
  </si>
  <si>
    <t>E_WON_Near_C3_TMP</t>
  </si>
  <si>
    <t>E_WON_Near_C3_TTO</t>
  </si>
  <si>
    <t>E_WON_Near_C3_UZB</t>
  </si>
  <si>
    <t>E_WON_Near_C3_ZWE</t>
  </si>
  <si>
    <t>E_WON_Near_C4_ALB</t>
  </si>
  <si>
    <t>E_WON_Near_C4_AZE</t>
  </si>
  <si>
    <t>E_WON_Near_C4_BEL</t>
  </si>
  <si>
    <t>E_WON_Near_C4_BLR</t>
  </si>
  <si>
    <t>E_WON_Near_C4_BOL</t>
  </si>
  <si>
    <t>E_WON_Near_C4_CHE</t>
  </si>
  <si>
    <t>E_WON_Near_C4_CHN</t>
  </si>
  <si>
    <t>E_WON_Near_C4_CMR</t>
  </si>
  <si>
    <t>E_WON_Near_C4_CPV</t>
  </si>
  <si>
    <t>E_WON_Near_C4_CUB</t>
  </si>
  <si>
    <t>E_WON_Near_C4_CZE</t>
  </si>
  <si>
    <t>E_WON_Near_C4_DJI</t>
  </si>
  <si>
    <t>E_WON_Near_C4_DOM</t>
  </si>
  <si>
    <t>E_WON_Near_C4_DZA</t>
  </si>
  <si>
    <t>E_WON_Near_C4_ECU</t>
  </si>
  <si>
    <t>E_WON_Near_C4_ESP</t>
  </si>
  <si>
    <t>E_WON_Near_C4_FJI</t>
  </si>
  <si>
    <t>E_WON_Near_C4_HTI</t>
  </si>
  <si>
    <t>E_WON_Near_C4_IDN</t>
  </si>
  <si>
    <t>E_WON_Near_C4_IND</t>
  </si>
  <si>
    <t>E_WON_Near_C4_IRQ</t>
  </si>
  <si>
    <t>E_WON_Near_C4_ITA</t>
  </si>
  <si>
    <t>E_WON_Near_C4_JAM</t>
  </si>
  <si>
    <t>E_WON_Near_C4_JPN</t>
  </si>
  <si>
    <t>E_WON_Near_C4_KHM</t>
  </si>
  <si>
    <t>E_WON_Near_C4_KOR</t>
  </si>
  <si>
    <t>E_WON_Near_C4_LBY</t>
  </si>
  <si>
    <t>E_WON_Near_C4_LKA</t>
  </si>
  <si>
    <t>E_WON_Near_C4_LUX</t>
  </si>
  <si>
    <t>E_WON_Near_C4_MKD</t>
  </si>
  <si>
    <t>E_WON_Near_C4_MMR</t>
  </si>
  <si>
    <t>E_WON_Near_C4_MOZ</t>
  </si>
  <si>
    <t>E_WON_Near_C4_MWI</t>
  </si>
  <si>
    <t>E_WON_Near_C4_NCL</t>
  </si>
  <si>
    <t>E_WON_Near_C4_NER</t>
  </si>
  <si>
    <t>E_WON_Near_C4_PAN</t>
  </si>
  <si>
    <t>E_WON_Near_C4_PER</t>
  </si>
  <si>
    <t>E_WON_Near_C4_PHL</t>
  </si>
  <si>
    <t>E_WON_Near_C4_PNG</t>
  </si>
  <si>
    <t>E_WON_Near_C4_PRK</t>
  </si>
  <si>
    <t>E_WON_Near_C4_PRT</t>
  </si>
  <si>
    <t>E_WON_Near_C4_SAU</t>
  </si>
  <si>
    <t>E_WON_Near_C4_SEN</t>
  </si>
  <si>
    <t>E_WON_Near_C4_THA</t>
  </si>
  <si>
    <t>E_WON_Near_C4_TJK</t>
  </si>
  <si>
    <t>E_WON_Near_C4_TUN</t>
  </si>
  <si>
    <t>E_WON_Near_C4_TUR</t>
  </si>
  <si>
    <t>E_WON_Near_C4_UGA</t>
  </si>
  <si>
    <t>E_WON_Near_C4_UKR</t>
  </si>
  <si>
    <t>E_WON_Near_C4_URY</t>
  </si>
  <si>
    <t>E_WON_Near_C4_ZMB</t>
  </si>
  <si>
    <t>E_WON_Near_C5_BEL</t>
  </si>
  <si>
    <t>E_WON_Near_C5_CHN</t>
  </si>
  <si>
    <t>E_WON_Near_C5_CRI</t>
  </si>
  <si>
    <t>E_WON_Near_C5_DEU</t>
  </si>
  <si>
    <t>E_WON_Near_C5_EGY</t>
  </si>
  <si>
    <t>E_WON_Near_C5_ESP</t>
  </si>
  <si>
    <t>E_WON_Near_C5_EST</t>
  </si>
  <si>
    <t>E_WON_Near_C5_FIN</t>
  </si>
  <si>
    <t>E_WON_Near_C5_FRA</t>
  </si>
  <si>
    <t>E_WON_Near_C5_GRC</t>
  </si>
  <si>
    <t>E_WON_Near_C5_IND</t>
  </si>
  <si>
    <t>E_WON_Near_C5_IRN</t>
  </si>
  <si>
    <t>E_WON_Near_C5_JPN</t>
  </si>
  <si>
    <t>E_WON_Near_C5_KAZ</t>
  </si>
  <si>
    <t>E_WON_Near_C5_KGZ</t>
  </si>
  <si>
    <t>E_WON_Near_C5_KHM</t>
  </si>
  <si>
    <t>E_WON_Near_C5_LAO</t>
  </si>
  <si>
    <t>E_WON_Near_C5_LKA</t>
  </si>
  <si>
    <t>E_WON_Near_C5_LTU</t>
  </si>
  <si>
    <t>E_WON_Near_C5_LVA</t>
  </si>
  <si>
    <t>E_WON_Near_C5_MUS</t>
  </si>
  <si>
    <t>E_WON_Near_C5_NGA</t>
  </si>
  <si>
    <t>E_WON_Near_C5_OMN</t>
  </si>
  <si>
    <t>E_WON_Near_C5_PAK</t>
  </si>
  <si>
    <t>E_WON_Near_C5_PHL</t>
  </si>
  <si>
    <t>E_WON_Near_C5_POL</t>
  </si>
  <si>
    <t>E_WON_Near_C5_RUS</t>
  </si>
  <si>
    <t>E_WON_Near_C5_SDN</t>
  </si>
  <si>
    <t>E_WON_Near_C5_SWE</t>
  </si>
  <si>
    <t>E_WON_Near_C5_USA</t>
  </si>
  <si>
    <t>E_WON_Near_C5_VNM</t>
  </si>
  <si>
    <t>E_WON_Near_C5_ZAF</t>
  </si>
  <si>
    <t>E_WON_Near_C6_AFG</t>
  </si>
  <si>
    <t>E_WON_Near_C6_AUS</t>
  </si>
  <si>
    <t>E_WON_Near_C6_BRB</t>
  </si>
  <si>
    <t>E_WON_Near_C6_CAN</t>
  </si>
  <si>
    <t>E_WON_Near_C6_CHN</t>
  </si>
  <si>
    <t>E_WON_Near_C6_CRI</t>
  </si>
  <si>
    <t>E_WON_Near_C6_DEU</t>
  </si>
  <si>
    <t>E_WON_Near_C6_DNK</t>
  </si>
  <si>
    <t>E_WON_Near_C6_ESP</t>
  </si>
  <si>
    <t>E_WON_Near_C6_ETH</t>
  </si>
  <si>
    <t>E_WON_Near_C6_FRA</t>
  </si>
  <si>
    <t>E_WON_Near_C6_GBR</t>
  </si>
  <si>
    <t>E_WON_Near_C6_GTM</t>
  </si>
  <si>
    <t>E_WON_Near_C6_HND</t>
  </si>
  <si>
    <t>E_WON_Near_C6_IND</t>
  </si>
  <si>
    <t>E_WON_Near_C6_IRN</t>
  </si>
  <si>
    <t>E_WON_Near_C6_LKA</t>
  </si>
  <si>
    <t>E_WON_Near_C6_MEX</t>
  </si>
  <si>
    <t>E_WON_Near_C6_NLD</t>
  </si>
  <si>
    <t>E_WON_Near_C6_OMN</t>
  </si>
  <si>
    <t>E_WON_Near_C6_PHL</t>
  </si>
  <si>
    <t>E_WON_Near_C6_RUS</t>
  </si>
  <si>
    <t>E_WON_Near_C6_SLV</t>
  </si>
  <si>
    <t>E_WON_Near_C6_SWE</t>
  </si>
  <si>
    <t>E_WON_Near_C6_TZA</t>
  </si>
  <si>
    <t>E_WON_Near_C6_USA</t>
  </si>
  <si>
    <t>E_WON_Near_C6_VNM</t>
  </si>
  <si>
    <t>E_WON_Near_C6_YEM</t>
  </si>
  <si>
    <t>E_WON_Near_C6_ZAF</t>
  </si>
  <si>
    <t>E_WON_Near_C7_AFG</t>
  </si>
  <si>
    <t>E_WON_Near_C7_AUS</t>
  </si>
  <si>
    <t>E_WON_Near_C7_CAN</t>
  </si>
  <si>
    <t>E_WON_Near_C7_CHN</t>
  </si>
  <si>
    <t>E_WON_Near_C7_COL</t>
  </si>
  <si>
    <t>E_WON_Near_C7_ERI</t>
  </si>
  <si>
    <t>E_WON_Near_C7_ETH</t>
  </si>
  <si>
    <t>E_WON_Near_C7_GBR</t>
  </si>
  <si>
    <t>E_WON_Near_C7_IRL</t>
  </si>
  <si>
    <t>E_WON_Near_C7_IRN</t>
  </si>
  <si>
    <t>E_WON_Near_C7_KEN</t>
  </si>
  <si>
    <t>E_WON_Near_C7_LKA</t>
  </si>
  <si>
    <t>E_WON_Near_C7_MAR</t>
  </si>
  <si>
    <t>E_WON_Near_C7_MEX</t>
  </si>
  <si>
    <t>E_WON_Near_C7_MRT</t>
  </si>
  <si>
    <t>E_WON_Near_C7_NIC</t>
  </si>
  <si>
    <t>E_WON_Near_C7_NOR</t>
  </si>
  <si>
    <t>E_WON_Near_C7_RUS</t>
  </si>
  <si>
    <t>E_WON_Near_C7_SOM</t>
  </si>
  <si>
    <t>E_WON_Near_C7_USA</t>
  </si>
  <si>
    <t>E_WON_Near_C7_VEN</t>
  </si>
  <si>
    <t>E_WON_Near_C7_VNM</t>
  </si>
  <si>
    <t>E_WON_Near_C8_AFG</t>
  </si>
  <si>
    <t>E_WON_Near_C8_BRA</t>
  </si>
  <si>
    <t>E_WON_Near_C8_CHL</t>
  </si>
  <si>
    <t>E_WON_Near_C8_ISL</t>
  </si>
  <si>
    <t>E_WON_Near_C8_MAR</t>
  </si>
  <si>
    <t>E_WON_Near_C8_MEX</t>
  </si>
  <si>
    <t>E_WON_Near_C8_MRT</t>
  </si>
  <si>
    <t>E_WON_Near_C8_NZL</t>
  </si>
  <si>
    <t>E_WON_Near_C8_SOM</t>
  </si>
  <si>
    <t>E_WON_Near_C9_ARG</t>
  </si>
  <si>
    <t>E_WON_Near_C9_BRA</t>
  </si>
  <si>
    <t>E_WON_Near_C9_CHL</t>
  </si>
  <si>
    <t>E_WON_Near_C9_MDG</t>
  </si>
  <si>
    <t>E_WON_Near_C9_MEX</t>
  </si>
  <si>
    <t>E_WON_Trans_C7_CHN</t>
  </si>
  <si>
    <t>E_WON_Trans_C7_PNG</t>
  </si>
  <si>
    <t>E_WON_Trans_C7_RUS</t>
  </si>
  <si>
    <t>Scenario</t>
  </si>
  <si>
    <t>re_stress_test~0001</t>
  </si>
  <si>
    <t>re_stress_test~0051</t>
  </si>
  <si>
    <t>re_stress_test~0054</t>
  </si>
  <si>
    <t>re_stress_test~0057</t>
  </si>
  <si>
    <t>re_stress_test~0060</t>
  </si>
  <si>
    <t>v59_10-1</t>
  </si>
  <si>
    <t>~TFM_INS</t>
  </si>
  <si>
    <t>attribute</t>
  </si>
  <si>
    <t>pset_pn</t>
  </si>
  <si>
    <t>value</t>
  </si>
  <si>
    <t>START</t>
  </si>
  <si>
    <t>E_SPV*,E_WON*,E_WOF*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</si>
</sst>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8.25"/>
      <color rgb="FF2B2C3C"/>
      <name val="Microsoft Sans Serif"/>
    </font>
    <font>
      <sz val="8.25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/>
  </cellStyleXfs>
  <cellXfs count="6">
    <xf numFmtId="0" fontId="0" fillId="0" borderId="0" xfId="0" applyNumberFormat="1" applyFont="1" applyFill="1" applyBorder="1" applyAlignment="1" applyProtection="1"/>
    <xf numFmtId="49" fontId="1" fillId="2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2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49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5"/>
  <sheetViews>
    <sheetView tabSelected="1" workbookViewId="0">
      <selection activeCell="N1" sqref="N1"/>
    </sheetView>
  </sheetViews>
  <sheetFormatPr defaultColWidth="9.28515625" defaultRowHeight="15" x14ac:dyDescent="0.25"/>
  <cols>
    <col min="1" max="8" width="17.140625" bestFit="1"/>
    <col min="13" max="13" width="24" bestFit="1" customWidth="1"/>
  </cols>
  <sheetData>
    <row r="1" spans="1:14" ht="18.75" customHeight="1" x14ac:dyDescent="0.25">
      <c r="A1" s="1" t="s">
        <v>0</v>
      </c>
      <c r="B1" t="s">
        <v>4</v>
      </c>
      <c r="C1" s="1" t="s">
        <v>357</v>
      </c>
      <c r="L1" t="s">
        <v>364</v>
      </c>
    </row>
    <row r="2" spans="1:14" ht="18.75" customHeight="1" x14ac:dyDescent="0.25">
      <c r="A2" s="1" t="s">
        <v>1</v>
      </c>
      <c r="B2" s="1" t="s">
        <v>5</v>
      </c>
      <c r="C2" s="2" t="s">
        <v>358</v>
      </c>
      <c r="D2" s="2" t="s">
        <v>359</v>
      </c>
      <c r="E2" s="2" t="s">
        <v>360</v>
      </c>
      <c r="F2" s="2" t="s">
        <v>361</v>
      </c>
      <c r="G2" s="2" t="s">
        <v>362</v>
      </c>
      <c r="H2" s="2" t="s">
        <v>363</v>
      </c>
      <c r="L2" t="s">
        <v>365</v>
      </c>
      <c r="M2" t="s">
        <v>366</v>
      </c>
      <c r="N2" t="s">
        <v>367</v>
      </c>
    </row>
    <row r="3" spans="1:14" ht="18.75" customHeight="1" x14ac:dyDescent="0.25">
      <c r="A3" s="2" t="s">
        <v>2</v>
      </c>
      <c r="B3" s="2" t="s">
        <v>6</v>
      </c>
      <c r="C3" s="3">
        <v>53.1140038387178</v>
      </c>
      <c r="D3" s="3">
        <v>53.1140038387178</v>
      </c>
      <c r="E3" s="3">
        <v>53.1140038387178</v>
      </c>
      <c r="F3" s="3">
        <v>53.1140038387178</v>
      </c>
      <c r="G3" s="3">
        <v>53.1140038387178</v>
      </c>
      <c r="H3" s="3">
        <v>33.169548971146099</v>
      </c>
      <c r="L3" t="s">
        <v>368</v>
      </c>
      <c r="M3" t="s">
        <v>369</v>
      </c>
      <c r="N3">
        <v>2100</v>
      </c>
    </row>
    <row r="4" spans="1:14" ht="18.75" customHeight="1" x14ac:dyDescent="0.25">
      <c r="A4" s="2" t="s">
        <v>2</v>
      </c>
      <c r="B4" s="2" t="s">
        <v>7</v>
      </c>
      <c r="C4" s="3">
        <v>156.03077045715301</v>
      </c>
      <c r="D4" s="3">
        <v>156.03077045715301</v>
      </c>
      <c r="E4" s="3">
        <v>156.03077045715301</v>
      </c>
      <c r="F4" s="3">
        <v>156.03077045715301</v>
      </c>
      <c r="G4" s="3">
        <v>156.03077045715301</v>
      </c>
      <c r="H4" s="3">
        <v>95.729126771671503</v>
      </c>
      <c r="L4" t="s">
        <v>368</v>
      </c>
      <c r="M4" s="5" t="str">
        <f>B3</f>
        <v>E_SPV_C02_BEL</v>
      </c>
      <c r="N4">
        <v>2019</v>
      </c>
    </row>
    <row r="5" spans="1:14" ht="18.75" customHeight="1" x14ac:dyDescent="0.25">
      <c r="A5" s="2" t="s">
        <v>2</v>
      </c>
      <c r="B5" s="2" t="s">
        <v>8</v>
      </c>
      <c r="C5" s="3">
        <v>8.1394024662206004</v>
      </c>
      <c r="D5" s="3">
        <v>8.1394024662206004</v>
      </c>
      <c r="E5" s="3">
        <v>8.1394024662206004</v>
      </c>
      <c r="F5" s="3">
        <v>8.1394024662206004</v>
      </c>
      <c r="G5" s="3">
        <v>8.5878976975693799</v>
      </c>
      <c r="H5" s="3">
        <v>5.4998676728283504</v>
      </c>
      <c r="L5" t="s">
        <v>368</v>
      </c>
      <c r="M5" s="5" t="str">
        <f t="shared" ref="M5:M68" si="0">B4</f>
        <v>E_SPV_C03_DEU</v>
      </c>
      <c r="N5">
        <v>2019</v>
      </c>
    </row>
    <row r="6" spans="1:14" ht="18.75" customHeight="1" x14ac:dyDescent="0.25">
      <c r="A6" s="2" t="s">
        <v>2</v>
      </c>
      <c r="B6" s="2" t="s">
        <v>9</v>
      </c>
      <c r="C6" s="4"/>
      <c r="D6" s="4"/>
      <c r="E6" s="4"/>
      <c r="F6" s="3">
        <v>5.2011055523621703</v>
      </c>
      <c r="G6" s="3">
        <v>5.2011055523621703</v>
      </c>
      <c r="H6" s="4"/>
      <c r="L6" t="s">
        <v>368</v>
      </c>
      <c r="M6" s="5" t="str">
        <f t="shared" si="0"/>
        <v>E_SPV_C03_SGP</v>
      </c>
      <c r="N6">
        <v>2019</v>
      </c>
    </row>
    <row r="7" spans="1:14" ht="18.75" customHeight="1" x14ac:dyDescent="0.25">
      <c r="A7" s="2" t="s">
        <v>2</v>
      </c>
      <c r="B7" s="2" t="s">
        <v>10</v>
      </c>
      <c r="C7" s="3">
        <v>0.51926509620306804</v>
      </c>
      <c r="D7" s="4"/>
      <c r="E7" s="4"/>
      <c r="F7" s="4"/>
      <c r="G7" s="4"/>
      <c r="H7" s="4"/>
      <c r="L7" t="s">
        <v>368</v>
      </c>
      <c r="M7" s="5" t="str">
        <f t="shared" si="0"/>
        <v>E_SPV_C04_AUT</v>
      </c>
      <c r="N7">
        <v>2019</v>
      </c>
    </row>
    <row r="8" spans="1:14" ht="18.75" customHeight="1" x14ac:dyDescent="0.25">
      <c r="A8" s="2" t="s">
        <v>2</v>
      </c>
      <c r="B8" s="2" t="s">
        <v>11</v>
      </c>
      <c r="C8" s="3">
        <v>7.4373938756338704</v>
      </c>
      <c r="D8" s="3">
        <v>7.4373938756338802</v>
      </c>
      <c r="E8" s="3">
        <v>7.4373938756338704</v>
      </c>
      <c r="F8" s="3">
        <v>7.4373938756338704</v>
      </c>
      <c r="G8" s="3">
        <v>7.4373938756338704</v>
      </c>
      <c r="H8" s="3">
        <v>4.0506843514038504</v>
      </c>
      <c r="L8" t="s">
        <v>368</v>
      </c>
      <c r="M8" s="5" t="str">
        <f t="shared" si="0"/>
        <v>E_SPV_C04_BTN</v>
      </c>
      <c r="N8">
        <v>2019</v>
      </c>
    </row>
    <row r="9" spans="1:14" ht="18.75" customHeight="1" x14ac:dyDescent="0.25">
      <c r="A9" s="2" t="s">
        <v>2</v>
      </c>
      <c r="B9" s="2" t="s">
        <v>12</v>
      </c>
      <c r="C9" s="3">
        <v>185.676240004091</v>
      </c>
      <c r="D9" s="3">
        <v>185.676240004091</v>
      </c>
      <c r="E9" s="3">
        <v>185.676240004091</v>
      </c>
      <c r="F9" s="3">
        <v>185.676240004091</v>
      </c>
      <c r="G9" s="3">
        <v>185.676240004091</v>
      </c>
      <c r="H9" s="3">
        <v>104.710538045934</v>
      </c>
      <c r="L9" t="s">
        <v>368</v>
      </c>
      <c r="M9" s="5" t="str">
        <f t="shared" si="0"/>
        <v>E_SPV_C04_DEU</v>
      </c>
      <c r="N9">
        <v>2019</v>
      </c>
    </row>
    <row r="10" spans="1:14" ht="18.75" customHeight="1" x14ac:dyDescent="0.25">
      <c r="A10" s="2" t="s">
        <v>2</v>
      </c>
      <c r="B10" s="2" t="s">
        <v>13</v>
      </c>
      <c r="C10" s="3">
        <v>8.4172061574698294</v>
      </c>
      <c r="D10" s="3">
        <v>8.4172061574698294</v>
      </c>
      <c r="E10" s="3">
        <v>8.4172061574698294</v>
      </c>
      <c r="F10" s="3">
        <v>8.4172061574698294</v>
      </c>
      <c r="G10" s="3">
        <v>8.4172061574698294</v>
      </c>
      <c r="H10" s="3">
        <v>4.80983208998276</v>
      </c>
      <c r="L10" t="s">
        <v>368</v>
      </c>
      <c r="M10" s="5" t="str">
        <f t="shared" si="0"/>
        <v>E_SPV_C04_HUN</v>
      </c>
      <c r="N10">
        <v>2019</v>
      </c>
    </row>
    <row r="11" spans="1:14" ht="18.75" customHeight="1" x14ac:dyDescent="0.25">
      <c r="A11" s="2" t="s">
        <v>2</v>
      </c>
      <c r="B11" s="2" t="s">
        <v>14</v>
      </c>
      <c r="C11" s="4"/>
      <c r="D11" s="4"/>
      <c r="E11" s="4"/>
      <c r="F11" s="3">
        <v>0.408184935405628</v>
      </c>
      <c r="G11" s="3">
        <v>0.408184935405628</v>
      </c>
      <c r="H11" s="4"/>
      <c r="L11" t="s">
        <v>368</v>
      </c>
      <c r="M11" s="5" t="str">
        <f t="shared" si="0"/>
        <v>E_SPV_C04_KWT</v>
      </c>
      <c r="N11">
        <v>2019</v>
      </c>
    </row>
    <row r="12" spans="1:14" ht="18.75" customHeight="1" x14ac:dyDescent="0.25">
      <c r="A12" s="2" t="s">
        <v>2</v>
      </c>
      <c r="B12" s="2" t="s">
        <v>15</v>
      </c>
      <c r="C12" s="3">
        <v>90.758834732632295</v>
      </c>
      <c r="D12" s="3">
        <v>58.794852320628998</v>
      </c>
      <c r="E12" s="3">
        <v>80.251734523515694</v>
      </c>
      <c r="F12" s="3">
        <v>95.250381295336197</v>
      </c>
      <c r="G12" s="3">
        <v>92.419024748512697</v>
      </c>
      <c r="H12" s="3">
        <v>54.328017274699398</v>
      </c>
      <c r="L12" t="s">
        <v>368</v>
      </c>
      <c r="M12" s="5" t="str">
        <f t="shared" si="0"/>
        <v>E_SPV_C04_SVN</v>
      </c>
      <c r="N12">
        <v>2019</v>
      </c>
    </row>
    <row r="13" spans="1:14" ht="18.75" customHeight="1" x14ac:dyDescent="0.25">
      <c r="A13" s="2" t="s">
        <v>2</v>
      </c>
      <c r="B13" s="2" t="s">
        <v>16</v>
      </c>
      <c r="C13" s="3">
        <v>17.822230520967299</v>
      </c>
      <c r="D13" s="3">
        <v>12.814637308242</v>
      </c>
      <c r="E13" s="3">
        <v>12.814637308242</v>
      </c>
      <c r="F13" s="3">
        <v>12.814637308242</v>
      </c>
      <c r="G13" s="3">
        <v>12.814637308242</v>
      </c>
      <c r="H13" s="3">
        <v>8.7261262133986204</v>
      </c>
      <c r="L13" t="s">
        <v>368</v>
      </c>
      <c r="M13" s="5" t="str">
        <f t="shared" si="0"/>
        <v>E_SPV_C04_UKR</v>
      </c>
      <c r="N13">
        <v>2019</v>
      </c>
    </row>
    <row r="14" spans="1:14" ht="18.75" customHeight="1" x14ac:dyDescent="0.25">
      <c r="A14" s="2" t="s">
        <v>2</v>
      </c>
      <c r="B14" s="2" t="s">
        <v>17</v>
      </c>
      <c r="C14" s="4"/>
      <c r="D14" s="4"/>
      <c r="E14" s="4"/>
      <c r="F14" s="4"/>
      <c r="G14" s="4"/>
      <c r="H14" s="3">
        <v>1.17511704829328</v>
      </c>
      <c r="L14" t="s">
        <v>368</v>
      </c>
      <c r="M14" s="5" t="str">
        <f t="shared" si="0"/>
        <v>E_SPV_C05_AUT</v>
      </c>
      <c r="N14">
        <v>2019</v>
      </c>
    </row>
    <row r="15" spans="1:14" ht="18.75" customHeight="1" x14ac:dyDescent="0.25">
      <c r="A15" s="2" t="s">
        <v>2</v>
      </c>
      <c r="B15" s="2" t="s">
        <v>18</v>
      </c>
      <c r="C15" s="4"/>
      <c r="D15" s="4"/>
      <c r="E15" s="4"/>
      <c r="F15" s="4"/>
      <c r="G15" s="4"/>
      <c r="H15" s="3">
        <v>3.9710588316115198</v>
      </c>
      <c r="L15" t="s">
        <v>368</v>
      </c>
      <c r="M15" s="5" t="str">
        <f t="shared" si="0"/>
        <v>E_SPV_C05_BGR</v>
      </c>
      <c r="N15">
        <v>2019</v>
      </c>
    </row>
    <row r="16" spans="1:14" ht="18.75" customHeight="1" x14ac:dyDescent="0.25">
      <c r="A16" s="2" t="s">
        <v>2</v>
      </c>
      <c r="B16" s="2" t="s">
        <v>19</v>
      </c>
      <c r="C16" s="3">
        <v>2.6422843075975799</v>
      </c>
      <c r="D16" s="4"/>
      <c r="E16" s="4"/>
      <c r="F16" s="4"/>
      <c r="G16" s="4"/>
      <c r="H16" s="4"/>
      <c r="L16" t="s">
        <v>368</v>
      </c>
      <c r="M16" s="5" t="str">
        <f t="shared" si="0"/>
        <v>E_SPV_C05_BIH</v>
      </c>
      <c r="N16">
        <v>2019</v>
      </c>
    </row>
    <row r="17" spans="1:14" ht="18.75" customHeight="1" x14ac:dyDescent="0.25">
      <c r="A17" s="2" t="s">
        <v>2</v>
      </c>
      <c r="B17" s="2" t="s">
        <v>20</v>
      </c>
      <c r="C17" s="3">
        <v>459.77294581572897</v>
      </c>
      <c r="D17" s="3">
        <v>471.20899180514402</v>
      </c>
      <c r="E17" s="3">
        <v>468.90980344487002</v>
      </c>
      <c r="F17" s="3">
        <v>461.59974418033698</v>
      </c>
      <c r="G17" s="3">
        <v>431.33745095406698</v>
      </c>
      <c r="H17" s="3">
        <v>263.43522196503699</v>
      </c>
      <c r="L17" t="s">
        <v>368</v>
      </c>
      <c r="M17" s="5" t="str">
        <f t="shared" si="0"/>
        <v>E_SPV_C05_BTN</v>
      </c>
      <c r="N17">
        <v>2019</v>
      </c>
    </row>
    <row r="18" spans="1:14" ht="18.75" customHeight="1" x14ac:dyDescent="0.25">
      <c r="A18" s="2" t="s">
        <v>2</v>
      </c>
      <c r="B18" s="2" t="s">
        <v>21</v>
      </c>
      <c r="C18" s="3">
        <v>34.076423752297003</v>
      </c>
      <c r="D18" s="3">
        <v>9.5746078525468299</v>
      </c>
      <c r="E18" s="3">
        <v>24.501815899750198</v>
      </c>
      <c r="F18" s="3">
        <v>24.501815899750198</v>
      </c>
      <c r="G18" s="3">
        <v>24.501815899750198</v>
      </c>
      <c r="H18" s="3">
        <v>16.684509507043401</v>
      </c>
      <c r="L18" t="s">
        <v>368</v>
      </c>
      <c r="M18" s="5" t="str">
        <f t="shared" si="0"/>
        <v>E_SPV_C05_CAN</v>
      </c>
      <c r="N18">
        <v>2019</v>
      </c>
    </row>
    <row r="19" spans="1:14" ht="18.75" customHeight="1" x14ac:dyDescent="0.25">
      <c r="A19" s="2" t="s">
        <v>2</v>
      </c>
      <c r="B19" s="2" t="s">
        <v>22</v>
      </c>
      <c r="C19" s="3">
        <v>51.400888211539502</v>
      </c>
      <c r="D19" s="3">
        <v>47.046118500537503</v>
      </c>
      <c r="E19" s="3">
        <v>54.294217399774098</v>
      </c>
      <c r="F19" s="3">
        <v>58.335934934392</v>
      </c>
      <c r="G19" s="3">
        <v>73.779552483200604</v>
      </c>
      <c r="H19" s="3">
        <v>29.790242055232699</v>
      </c>
      <c r="L19" t="s">
        <v>368</v>
      </c>
      <c r="M19" s="5" t="str">
        <f t="shared" si="0"/>
        <v>E_SPV_C05_CHE</v>
      </c>
      <c r="N19">
        <v>2019</v>
      </c>
    </row>
    <row r="20" spans="1:14" ht="18.75" customHeight="1" x14ac:dyDescent="0.25">
      <c r="A20" s="2" t="s">
        <v>2</v>
      </c>
      <c r="B20" s="2" t="s">
        <v>23</v>
      </c>
      <c r="C20" s="4"/>
      <c r="D20" s="4"/>
      <c r="E20" s="4"/>
      <c r="F20" s="4"/>
      <c r="G20" s="4"/>
      <c r="H20" s="3">
        <v>1.7396055233782199</v>
      </c>
      <c r="L20" t="s">
        <v>368</v>
      </c>
      <c r="M20" s="5" t="str">
        <f t="shared" si="0"/>
        <v>E_SPV_C05_FRA</v>
      </c>
      <c r="N20">
        <v>2019</v>
      </c>
    </row>
    <row r="21" spans="1:14" ht="18.75" customHeight="1" x14ac:dyDescent="0.25">
      <c r="A21" s="2" t="s">
        <v>2</v>
      </c>
      <c r="B21" s="2" t="s">
        <v>24</v>
      </c>
      <c r="C21" s="4"/>
      <c r="D21" s="4"/>
      <c r="E21" s="4"/>
      <c r="F21" s="4"/>
      <c r="G21" s="4"/>
      <c r="H21" s="3">
        <v>0.18314856331561299</v>
      </c>
      <c r="L21" t="s">
        <v>368</v>
      </c>
      <c r="M21" s="5" t="str">
        <f t="shared" si="0"/>
        <v>E_SPV_C05_GEO</v>
      </c>
      <c r="N21">
        <v>2019</v>
      </c>
    </row>
    <row r="22" spans="1:14" ht="18.75" customHeight="1" x14ac:dyDescent="0.25">
      <c r="A22" s="2" t="s">
        <v>2</v>
      </c>
      <c r="B22" s="2" t="s">
        <v>25</v>
      </c>
      <c r="C22" s="3">
        <v>8.2386136446380291</v>
      </c>
      <c r="D22" s="4"/>
      <c r="E22" s="3">
        <v>25.475541374453002</v>
      </c>
      <c r="F22" s="3">
        <v>45.243737210336299</v>
      </c>
      <c r="G22" s="3">
        <v>38.747554670946201</v>
      </c>
      <c r="H22" s="4"/>
      <c r="L22" t="s">
        <v>368</v>
      </c>
      <c r="M22" s="5" t="str">
        <f t="shared" si="0"/>
        <v>E_SPV_C05_HRV</v>
      </c>
      <c r="N22">
        <v>2019</v>
      </c>
    </row>
    <row r="23" spans="1:14" ht="18.75" customHeight="1" x14ac:dyDescent="0.25">
      <c r="A23" s="2" t="s">
        <v>2</v>
      </c>
      <c r="B23" s="2" t="s">
        <v>26</v>
      </c>
      <c r="C23" s="3">
        <v>8.6156439518287709</v>
      </c>
      <c r="D23" s="3">
        <v>8.6156439518287709</v>
      </c>
      <c r="E23" s="3">
        <v>8.6156439518287709</v>
      </c>
      <c r="F23" s="3">
        <v>8.6156439518287709</v>
      </c>
      <c r="G23" s="3">
        <v>8.6156439518287709</v>
      </c>
      <c r="H23" s="3">
        <v>4.8915365668869502</v>
      </c>
      <c r="L23" t="s">
        <v>368</v>
      </c>
      <c r="M23" s="5" t="str">
        <f t="shared" si="0"/>
        <v>E_SPV_C05_KOR</v>
      </c>
      <c r="N23">
        <v>2019</v>
      </c>
    </row>
    <row r="24" spans="1:14" ht="18.75" customHeight="1" x14ac:dyDescent="0.25">
      <c r="A24" s="2" t="s">
        <v>2</v>
      </c>
      <c r="B24" s="2" t="s">
        <v>27</v>
      </c>
      <c r="C24" s="3">
        <v>2.132320130386E-2</v>
      </c>
      <c r="D24" s="3">
        <v>2.132320130386E-2</v>
      </c>
      <c r="E24" s="3">
        <v>2.1946851087180301E-2</v>
      </c>
      <c r="F24" s="3">
        <v>2.5614477189594798E-2</v>
      </c>
      <c r="G24" s="3">
        <v>2.5614477189594798E-2</v>
      </c>
      <c r="H24" s="3">
        <v>1.22949657340693E-2</v>
      </c>
      <c r="L24" t="s">
        <v>368</v>
      </c>
      <c r="M24" s="5" t="str">
        <f t="shared" si="0"/>
        <v>E_SPV_C05_KWT</v>
      </c>
      <c r="N24">
        <v>2019</v>
      </c>
    </row>
    <row r="25" spans="1:14" ht="18.75" customHeight="1" x14ac:dyDescent="0.25">
      <c r="A25" s="2" t="s">
        <v>2</v>
      </c>
      <c r="B25" s="2" t="s">
        <v>28</v>
      </c>
      <c r="C25" s="4"/>
      <c r="D25" s="3">
        <v>21.707137479061799</v>
      </c>
      <c r="E25" s="3">
        <v>170.699068184851</v>
      </c>
      <c r="F25" s="3">
        <v>172.094075712392</v>
      </c>
      <c r="G25" s="3">
        <v>171.16768983530901</v>
      </c>
      <c r="H25" s="4"/>
      <c r="L25" t="s">
        <v>368</v>
      </c>
      <c r="M25" s="5" t="str">
        <f t="shared" si="0"/>
        <v>E_SPV_C05_LAO</v>
      </c>
      <c r="N25">
        <v>2019</v>
      </c>
    </row>
    <row r="26" spans="1:14" ht="18.75" customHeight="1" x14ac:dyDescent="0.25">
      <c r="A26" s="2" t="s">
        <v>2</v>
      </c>
      <c r="B26" s="2" t="s">
        <v>29</v>
      </c>
      <c r="C26" s="4"/>
      <c r="D26" s="3">
        <v>7.26218321916887</v>
      </c>
      <c r="E26" s="4"/>
      <c r="F26" s="4"/>
      <c r="G26" s="3">
        <v>0.54559741222006597</v>
      </c>
      <c r="H26" s="4"/>
      <c r="L26" t="s">
        <v>368</v>
      </c>
      <c r="M26" s="5" t="str">
        <f t="shared" si="0"/>
        <v>E_SPV_C05_RUS</v>
      </c>
      <c r="N26">
        <v>2019</v>
      </c>
    </row>
    <row r="27" spans="1:14" ht="18.75" customHeight="1" x14ac:dyDescent="0.25">
      <c r="A27" s="2" t="s">
        <v>2</v>
      </c>
      <c r="B27" s="2" t="s">
        <v>30</v>
      </c>
      <c r="C27" s="3">
        <v>0.63425642383686498</v>
      </c>
      <c r="D27" s="3">
        <v>0.63425642383686498</v>
      </c>
      <c r="E27" s="3">
        <v>0.75039309563533796</v>
      </c>
      <c r="F27" s="3">
        <v>0.93145495096599296</v>
      </c>
      <c r="G27" s="3">
        <v>1.1637282945629399</v>
      </c>
      <c r="H27" s="3">
        <v>0.36243224219249398</v>
      </c>
      <c r="L27" t="s">
        <v>368</v>
      </c>
      <c r="M27" s="5" t="str">
        <f t="shared" si="0"/>
        <v>E_SPV_C05_SAU</v>
      </c>
      <c r="N27">
        <v>2019</v>
      </c>
    </row>
    <row r="28" spans="1:14" ht="18.75" customHeight="1" x14ac:dyDescent="0.25">
      <c r="A28" s="2" t="s">
        <v>2</v>
      </c>
      <c r="B28" s="2" t="s">
        <v>31</v>
      </c>
      <c r="C28" s="3">
        <v>2.2116722925074201</v>
      </c>
      <c r="D28" s="3">
        <v>2.2116722925074201</v>
      </c>
      <c r="E28" s="4"/>
      <c r="F28" s="4"/>
      <c r="G28" s="4"/>
      <c r="H28" s="3">
        <v>1.5060380643534601</v>
      </c>
      <c r="L28" t="s">
        <v>368</v>
      </c>
      <c r="M28" s="5" t="str">
        <f t="shared" si="0"/>
        <v>E_SPV_C05_UKR</v>
      </c>
      <c r="N28">
        <v>2019</v>
      </c>
    </row>
    <row r="29" spans="1:14" ht="18.75" customHeight="1" x14ac:dyDescent="0.25">
      <c r="A29" s="2" t="s">
        <v>2</v>
      </c>
      <c r="B29" s="2" t="s">
        <v>32</v>
      </c>
      <c r="C29" s="3">
        <v>9.8521622727824791</v>
      </c>
      <c r="D29" s="3">
        <v>22.1148654426154</v>
      </c>
      <c r="E29" s="3">
        <v>8.1009470702521806</v>
      </c>
      <c r="F29" s="3">
        <v>4.8668470936430301</v>
      </c>
      <c r="G29" s="3">
        <v>4.8668470936430301</v>
      </c>
      <c r="H29" s="3">
        <v>5.3295216865420798</v>
      </c>
      <c r="L29" t="s">
        <v>368</v>
      </c>
      <c r="M29" s="5" t="str">
        <f t="shared" si="0"/>
        <v>E_SPV_C06_ALB</v>
      </c>
      <c r="N29">
        <v>2019</v>
      </c>
    </row>
    <row r="30" spans="1:14" ht="18.75" customHeight="1" x14ac:dyDescent="0.25">
      <c r="A30" s="2" t="s">
        <v>2</v>
      </c>
      <c r="B30" s="2" t="s">
        <v>33</v>
      </c>
      <c r="C30" s="3">
        <v>0.53025392823944095</v>
      </c>
      <c r="D30" s="3">
        <v>0.41394571653152401</v>
      </c>
      <c r="E30" s="3">
        <v>0.53025392823944095</v>
      </c>
      <c r="F30" s="3">
        <v>0.53025392823944095</v>
      </c>
      <c r="G30" s="3">
        <v>0.53025392823944095</v>
      </c>
      <c r="H30" s="3">
        <v>0.272935626720052</v>
      </c>
      <c r="L30" t="s">
        <v>368</v>
      </c>
      <c r="M30" s="5" t="str">
        <f t="shared" si="0"/>
        <v>E_SPV_C06_ARM</v>
      </c>
      <c r="N30">
        <v>2019</v>
      </c>
    </row>
    <row r="31" spans="1:14" ht="18.75" customHeight="1" x14ac:dyDescent="0.25">
      <c r="A31" s="2" t="s">
        <v>2</v>
      </c>
      <c r="B31" s="2" t="s">
        <v>34</v>
      </c>
      <c r="C31" s="3">
        <v>19.9653978393663</v>
      </c>
      <c r="D31" s="3">
        <v>21.687505986966599</v>
      </c>
      <c r="E31" s="3">
        <v>10.493304293326799</v>
      </c>
      <c r="F31" s="3">
        <v>0.570006762813969</v>
      </c>
      <c r="G31" s="3">
        <v>0.570006762813969</v>
      </c>
      <c r="H31" s="3">
        <v>9.0172132162234799</v>
      </c>
      <c r="L31" t="s">
        <v>368</v>
      </c>
      <c r="M31" s="5" t="str">
        <f t="shared" si="0"/>
        <v>E_SPV_C06_AUT</v>
      </c>
      <c r="N31">
        <v>2019</v>
      </c>
    </row>
    <row r="32" spans="1:14" ht="18.75" customHeight="1" x14ac:dyDescent="0.25">
      <c r="A32" s="2" t="s">
        <v>2</v>
      </c>
      <c r="B32" s="2" t="s">
        <v>35</v>
      </c>
      <c r="C32" s="3">
        <v>5.8621014862217198</v>
      </c>
      <c r="D32" s="3">
        <v>5.8621014862217198</v>
      </c>
      <c r="E32" s="3">
        <v>5.8621014862217198</v>
      </c>
      <c r="F32" s="3">
        <v>5.8621014862217198</v>
      </c>
      <c r="G32" s="3">
        <v>5.8621014862217198</v>
      </c>
      <c r="H32" s="3">
        <v>3.3435528685495801</v>
      </c>
      <c r="L32" t="s">
        <v>368</v>
      </c>
      <c r="M32" s="5" t="str">
        <f t="shared" si="0"/>
        <v>E_SPV_C06_AZE</v>
      </c>
      <c r="N32">
        <v>2019</v>
      </c>
    </row>
    <row r="33" spans="1:14" ht="18.75" customHeight="1" x14ac:dyDescent="0.25">
      <c r="A33" s="2" t="s">
        <v>2</v>
      </c>
      <c r="B33" s="2" t="s">
        <v>36</v>
      </c>
      <c r="C33" s="3">
        <v>3.4655160908123901</v>
      </c>
      <c r="D33" s="3">
        <v>2.89037474755568</v>
      </c>
      <c r="E33" s="3">
        <v>2.89037474755568</v>
      </c>
      <c r="F33" s="3">
        <v>7.4352989766623703E-2</v>
      </c>
      <c r="G33" s="3">
        <v>7.4352989766623703E-2</v>
      </c>
      <c r="H33" s="3">
        <v>1.73876050390613</v>
      </c>
      <c r="L33" t="s">
        <v>368</v>
      </c>
      <c r="M33" s="5" t="str">
        <f t="shared" si="0"/>
        <v>E_SPV_C06_BGD</v>
      </c>
      <c r="N33">
        <v>2019</v>
      </c>
    </row>
    <row r="34" spans="1:14" ht="18.75" customHeight="1" x14ac:dyDescent="0.25">
      <c r="A34" s="2" t="s">
        <v>2</v>
      </c>
      <c r="B34" s="2" t="s">
        <v>37</v>
      </c>
      <c r="C34" s="3">
        <v>0.162900321625286</v>
      </c>
      <c r="D34" s="3">
        <v>0.162900321625286</v>
      </c>
      <c r="E34" s="3">
        <v>0.162900321625286</v>
      </c>
      <c r="F34" s="3">
        <v>0.162900321625286</v>
      </c>
      <c r="G34" s="3">
        <v>0.162900321625286</v>
      </c>
      <c r="H34" s="3">
        <v>6.4385675013538299E-2</v>
      </c>
      <c r="L34" t="s">
        <v>368</v>
      </c>
      <c r="M34" s="5" t="str">
        <f t="shared" si="0"/>
        <v>E_SPV_C06_BIH</v>
      </c>
      <c r="N34">
        <v>2019</v>
      </c>
    </row>
    <row r="35" spans="1:14" ht="18.75" customHeight="1" x14ac:dyDescent="0.25">
      <c r="A35" s="2" t="s">
        <v>2</v>
      </c>
      <c r="B35" s="2" t="s">
        <v>38</v>
      </c>
      <c r="C35" s="3">
        <v>0.167273372617326</v>
      </c>
      <c r="D35" s="3">
        <v>0.167273372617326</v>
      </c>
      <c r="E35" s="3">
        <v>0.167273372617326</v>
      </c>
      <c r="F35" s="3">
        <v>0.167273372617326</v>
      </c>
      <c r="G35" s="3">
        <v>0.167273372617326</v>
      </c>
      <c r="H35" s="3">
        <v>7.0103021026816606E-2</v>
      </c>
      <c r="L35" t="s">
        <v>368</v>
      </c>
      <c r="M35" s="5" t="str">
        <f t="shared" si="0"/>
        <v>E_SPV_C06_BMU</v>
      </c>
      <c r="N35">
        <v>2019</v>
      </c>
    </row>
    <row r="36" spans="1:14" ht="18.75" customHeight="1" x14ac:dyDescent="0.25">
      <c r="A36" s="2" t="s">
        <v>2</v>
      </c>
      <c r="B36" s="2" t="s">
        <v>39</v>
      </c>
      <c r="C36" s="3">
        <v>15.352350284097801</v>
      </c>
      <c r="D36" s="3">
        <v>18.2035430637007</v>
      </c>
      <c r="E36" s="3">
        <v>19.8484334031359</v>
      </c>
      <c r="F36" s="3">
        <v>19.417325465969</v>
      </c>
      <c r="G36" s="3">
        <v>19.417325465969</v>
      </c>
      <c r="H36" s="3">
        <v>13.4670092549137</v>
      </c>
      <c r="L36" t="s">
        <v>368</v>
      </c>
      <c r="M36" s="5" t="str">
        <f t="shared" si="0"/>
        <v>E_SPV_C06_BRN</v>
      </c>
      <c r="N36">
        <v>2019</v>
      </c>
    </row>
    <row r="37" spans="1:14" ht="18.75" customHeight="1" x14ac:dyDescent="0.25">
      <c r="A37" s="2" t="s">
        <v>2</v>
      </c>
      <c r="B37" s="2" t="s">
        <v>40</v>
      </c>
      <c r="C37" s="3">
        <v>1.56299558109946</v>
      </c>
      <c r="D37" s="3">
        <v>1.2201613063046799</v>
      </c>
      <c r="E37" s="3">
        <v>1.56299558109946</v>
      </c>
      <c r="F37" s="3">
        <v>1.56299558109946</v>
      </c>
      <c r="G37" s="3">
        <v>1.56299558109946</v>
      </c>
      <c r="H37" s="3">
        <v>0.80451488573493002</v>
      </c>
      <c r="L37" t="s">
        <v>368</v>
      </c>
      <c r="M37" s="5" t="str">
        <f t="shared" si="0"/>
        <v>E_SPV_C06_BTN</v>
      </c>
      <c r="N37">
        <v>2019</v>
      </c>
    </row>
    <row r="38" spans="1:14" ht="18.75" customHeight="1" x14ac:dyDescent="0.25">
      <c r="A38" s="2" t="s">
        <v>2</v>
      </c>
      <c r="B38" s="2" t="s">
        <v>41</v>
      </c>
      <c r="C38" s="3">
        <v>2.4372761558309501E-3</v>
      </c>
      <c r="D38" s="3">
        <v>2.4372761558309501E-3</v>
      </c>
      <c r="E38" s="3">
        <v>2.4372761558309501E-3</v>
      </c>
      <c r="F38" s="3">
        <v>2.4372761558309501E-3</v>
      </c>
      <c r="G38" s="3">
        <v>2.4372761558309501E-3</v>
      </c>
      <c r="H38" s="3">
        <v>8.9839098501252499E-4</v>
      </c>
      <c r="L38" t="s">
        <v>368</v>
      </c>
      <c r="M38" s="5" t="str">
        <f t="shared" si="0"/>
        <v>E_SPV_C06_CHE</v>
      </c>
      <c r="N38">
        <v>2019</v>
      </c>
    </row>
    <row r="39" spans="1:14" ht="18.75" customHeight="1" x14ac:dyDescent="0.25">
      <c r="A39" s="2" t="s">
        <v>2</v>
      </c>
      <c r="B39" s="2" t="s">
        <v>42</v>
      </c>
      <c r="C39" s="4"/>
      <c r="D39" s="4"/>
      <c r="E39" s="3">
        <v>30.403934803769101</v>
      </c>
      <c r="F39" s="3">
        <v>38.646979329422699</v>
      </c>
      <c r="G39" s="3">
        <v>38.646979329422699</v>
      </c>
      <c r="H39" s="4"/>
      <c r="L39" t="s">
        <v>368</v>
      </c>
      <c r="M39" s="5" t="str">
        <f t="shared" si="0"/>
        <v>E_SPV_C06_CMR</v>
      </c>
      <c r="N39">
        <v>2019</v>
      </c>
    </row>
    <row r="40" spans="1:14" ht="18.75" customHeight="1" x14ac:dyDescent="0.25">
      <c r="A40" s="2" t="s">
        <v>2</v>
      </c>
      <c r="B40" s="2" t="s">
        <v>43</v>
      </c>
      <c r="C40" s="3">
        <v>139.19520292353101</v>
      </c>
      <c r="D40" s="3">
        <v>139.19520292353101</v>
      </c>
      <c r="E40" s="3">
        <v>139.19520292353101</v>
      </c>
      <c r="F40" s="3">
        <v>139.19520292353101</v>
      </c>
      <c r="G40" s="3">
        <v>139.19520292353101</v>
      </c>
      <c r="H40" s="3">
        <v>79.934873967366201</v>
      </c>
      <c r="L40" t="s">
        <v>368</v>
      </c>
      <c r="M40" s="5" t="str">
        <f t="shared" si="0"/>
        <v>E_SPV_C06_ESP</v>
      </c>
      <c r="N40">
        <v>2019</v>
      </c>
    </row>
    <row r="41" spans="1:14" ht="18.75" customHeight="1" x14ac:dyDescent="0.25">
      <c r="A41" s="2" t="s">
        <v>2</v>
      </c>
      <c r="B41" s="2" t="s">
        <v>44</v>
      </c>
      <c r="C41" s="3">
        <v>12.865431974903199</v>
      </c>
      <c r="D41" s="3">
        <v>8.6234678426569804</v>
      </c>
      <c r="E41" s="3">
        <v>8.6234678426569804</v>
      </c>
      <c r="F41" s="3">
        <v>8.6234678426569804</v>
      </c>
      <c r="G41" s="3">
        <v>8.6234678426569804</v>
      </c>
      <c r="H41" s="3">
        <v>5.6150872911835599</v>
      </c>
      <c r="L41" t="s">
        <v>368</v>
      </c>
      <c r="M41" s="5" t="str">
        <f t="shared" si="0"/>
        <v>E_SPV_C06_FRA</v>
      </c>
      <c r="N41">
        <v>2019</v>
      </c>
    </row>
    <row r="42" spans="1:14" ht="18.75" customHeight="1" x14ac:dyDescent="0.25">
      <c r="A42" s="2" t="s">
        <v>2</v>
      </c>
      <c r="B42" s="2" t="s">
        <v>45</v>
      </c>
      <c r="C42" s="3">
        <v>14.7944388183789</v>
      </c>
      <c r="D42" s="3">
        <v>13.603914531323101</v>
      </c>
      <c r="E42" s="3">
        <v>24.738162284901499</v>
      </c>
      <c r="F42" s="3">
        <v>38.390661428250397</v>
      </c>
      <c r="G42" s="3">
        <v>38.390661428250397</v>
      </c>
      <c r="H42" s="3">
        <v>5.1991084776882301</v>
      </c>
      <c r="L42" t="s">
        <v>368</v>
      </c>
      <c r="M42" s="5" t="str">
        <f t="shared" si="0"/>
        <v>E_SPV_C06_GHA</v>
      </c>
      <c r="N42">
        <v>2019</v>
      </c>
    </row>
    <row r="43" spans="1:14" ht="18.75" customHeight="1" x14ac:dyDescent="0.25">
      <c r="A43" s="2" t="s">
        <v>2</v>
      </c>
      <c r="B43" s="2" t="s">
        <v>46</v>
      </c>
      <c r="C43" s="4"/>
      <c r="D43" s="3">
        <v>0.12440683447123201</v>
      </c>
      <c r="E43" s="4"/>
      <c r="F43" s="3">
        <v>0.12440683447123201</v>
      </c>
      <c r="G43" s="3">
        <v>0.12440683447123101</v>
      </c>
      <c r="H43" s="4"/>
      <c r="L43" t="s">
        <v>368</v>
      </c>
      <c r="M43" s="5" t="str">
        <f t="shared" si="0"/>
        <v>E_SPV_C06_GRC</v>
      </c>
      <c r="N43">
        <v>2019</v>
      </c>
    </row>
    <row r="44" spans="1:14" ht="18.75" customHeight="1" x14ac:dyDescent="0.25">
      <c r="A44" s="2" t="s">
        <v>2</v>
      </c>
      <c r="B44" s="2" t="s">
        <v>47</v>
      </c>
      <c r="C44" s="3">
        <v>8.4750561390279895</v>
      </c>
      <c r="D44" s="3">
        <v>7.0685253239210599</v>
      </c>
      <c r="E44" s="3">
        <v>7.0685253239210599</v>
      </c>
      <c r="F44" s="4"/>
      <c r="G44" s="4"/>
      <c r="H44" s="3">
        <v>4.2522073182683302</v>
      </c>
      <c r="L44" t="s">
        <v>368</v>
      </c>
      <c r="M44" s="5" t="str">
        <f t="shared" si="0"/>
        <v>E_SPV_C06_GUY</v>
      </c>
      <c r="N44">
        <v>2019</v>
      </c>
    </row>
    <row r="45" spans="1:14" ht="18.75" customHeight="1" x14ac:dyDescent="0.25">
      <c r="A45" s="2" t="s">
        <v>2</v>
      </c>
      <c r="B45" s="2" t="s">
        <v>48</v>
      </c>
      <c r="C45" s="4"/>
      <c r="D45" s="4"/>
      <c r="E45" s="3">
        <v>2.56391811435061</v>
      </c>
      <c r="F45" s="3">
        <v>13.6895602134013</v>
      </c>
      <c r="G45" s="3">
        <v>14.591063121545</v>
      </c>
      <c r="H45" s="4"/>
      <c r="L45" t="s">
        <v>368</v>
      </c>
      <c r="M45" s="5" t="str">
        <f t="shared" si="0"/>
        <v>E_SPV_C06_HRV</v>
      </c>
      <c r="N45">
        <v>2019</v>
      </c>
    </row>
    <row r="46" spans="1:14" ht="18.75" customHeight="1" x14ac:dyDescent="0.25">
      <c r="A46" s="2" t="s">
        <v>2</v>
      </c>
      <c r="B46" s="2" t="s">
        <v>49</v>
      </c>
      <c r="C46" s="3">
        <v>20.645161152280998</v>
      </c>
      <c r="D46" s="3">
        <v>18.653913451874399</v>
      </c>
      <c r="E46" s="3">
        <v>23.196867640491099</v>
      </c>
      <c r="F46" s="3">
        <v>21.6022334548577</v>
      </c>
      <c r="G46" s="3">
        <v>21.6022334548577</v>
      </c>
      <c r="H46" s="3">
        <v>10.108290412853499</v>
      </c>
      <c r="L46" t="s">
        <v>368</v>
      </c>
      <c r="M46" s="5" t="str">
        <f t="shared" si="0"/>
        <v>E_SPV_C06_IDN</v>
      </c>
      <c r="N46">
        <v>2019</v>
      </c>
    </row>
    <row r="47" spans="1:14" ht="18.75" customHeight="1" x14ac:dyDescent="0.25">
      <c r="A47" s="2" t="s">
        <v>2</v>
      </c>
      <c r="B47" s="2" t="s">
        <v>50</v>
      </c>
      <c r="C47" s="3">
        <v>237.44538271398901</v>
      </c>
      <c r="D47" s="3">
        <v>234.098675075899</v>
      </c>
      <c r="E47" s="3">
        <v>269.746502053374</v>
      </c>
      <c r="F47" s="3">
        <v>276.68026379583802</v>
      </c>
      <c r="G47" s="3">
        <v>279.20468005791503</v>
      </c>
      <c r="H47" s="3">
        <v>131.026144102438</v>
      </c>
      <c r="L47" t="s">
        <v>368</v>
      </c>
      <c r="M47" s="5" t="str">
        <f t="shared" si="0"/>
        <v>E_SPV_C06_ISR</v>
      </c>
      <c r="N47">
        <v>2019</v>
      </c>
    </row>
    <row r="48" spans="1:14" ht="18.75" customHeight="1" x14ac:dyDescent="0.25">
      <c r="A48" s="2" t="s">
        <v>2</v>
      </c>
      <c r="B48" s="2" t="s">
        <v>51</v>
      </c>
      <c r="C48" s="3">
        <v>7.5023890602140799</v>
      </c>
      <c r="D48" s="3">
        <v>9.0437931270466407</v>
      </c>
      <c r="E48" s="3">
        <v>1.8942237724314399</v>
      </c>
      <c r="F48" s="4"/>
      <c r="G48" s="4"/>
      <c r="H48" s="3">
        <v>3.5338495958828502</v>
      </c>
      <c r="L48" t="s">
        <v>368</v>
      </c>
      <c r="M48" s="5" t="str">
        <f t="shared" si="0"/>
        <v>E_SPV_C06_ITA</v>
      </c>
      <c r="N48">
        <v>2019</v>
      </c>
    </row>
    <row r="49" spans="1:14" ht="18.75" customHeight="1" x14ac:dyDescent="0.25">
      <c r="A49" s="2" t="s">
        <v>2</v>
      </c>
      <c r="B49" s="2" t="s">
        <v>52</v>
      </c>
      <c r="C49" s="3">
        <v>125.949494915434</v>
      </c>
      <c r="D49" s="3">
        <v>134.060118087962</v>
      </c>
      <c r="E49" s="3">
        <v>148.316182127633</v>
      </c>
      <c r="F49" s="3">
        <v>141.11897956187099</v>
      </c>
      <c r="G49" s="3">
        <v>136.89751464018099</v>
      </c>
      <c r="H49" s="3">
        <v>69.209878042850505</v>
      </c>
      <c r="L49" t="s">
        <v>368</v>
      </c>
      <c r="M49" s="5" t="str">
        <f t="shared" si="0"/>
        <v>E_SPV_C06_KGZ</v>
      </c>
      <c r="N49">
        <v>2019</v>
      </c>
    </row>
    <row r="50" spans="1:14" ht="18.75" customHeight="1" x14ac:dyDescent="0.25">
      <c r="A50" s="2" t="s">
        <v>2</v>
      </c>
      <c r="B50" s="2" t="s">
        <v>53</v>
      </c>
      <c r="C50" s="3">
        <v>0.38360734615437397</v>
      </c>
      <c r="D50" s="3">
        <v>0.38360734615437397</v>
      </c>
      <c r="E50" s="3">
        <v>0.53567651161802599</v>
      </c>
      <c r="F50" s="3">
        <v>0.53567651161802599</v>
      </c>
      <c r="G50" s="3">
        <v>0.53567651161802599</v>
      </c>
      <c r="H50" s="3">
        <v>0.197688037382762</v>
      </c>
      <c r="L50" t="s">
        <v>368</v>
      </c>
      <c r="M50" s="5" t="str">
        <f t="shared" si="0"/>
        <v>E_SPV_C06_KOR</v>
      </c>
      <c r="N50">
        <v>2019</v>
      </c>
    </row>
    <row r="51" spans="1:14" ht="18.75" customHeight="1" x14ac:dyDescent="0.25">
      <c r="A51" s="2" t="s">
        <v>2</v>
      </c>
      <c r="B51" s="2" t="s">
        <v>54</v>
      </c>
      <c r="C51" s="3">
        <v>0.111100977835798</v>
      </c>
      <c r="D51" s="3">
        <v>9.2662521930480399E-2</v>
      </c>
      <c r="E51" s="3">
        <v>9.2662521930480399E-2</v>
      </c>
      <c r="F51" s="4"/>
      <c r="G51" s="4"/>
      <c r="H51" s="3">
        <v>5.5742921730584802E-2</v>
      </c>
      <c r="L51" t="s">
        <v>368</v>
      </c>
      <c r="M51" s="5" t="str">
        <f t="shared" si="0"/>
        <v>E_SPV_C06_LKA</v>
      </c>
      <c r="N51">
        <v>2019</v>
      </c>
    </row>
    <row r="52" spans="1:14" ht="18.75" customHeight="1" x14ac:dyDescent="0.25">
      <c r="A52" s="2" t="s">
        <v>2</v>
      </c>
      <c r="B52" s="2" t="s">
        <v>55</v>
      </c>
      <c r="C52" s="3">
        <v>0.66890143085050302</v>
      </c>
      <c r="D52" s="3">
        <v>0.66890143085050302</v>
      </c>
      <c r="E52" s="3">
        <v>0.66890143085050302</v>
      </c>
      <c r="F52" s="3">
        <v>0.66890143085050302</v>
      </c>
      <c r="G52" s="3">
        <v>0.66890143085050302</v>
      </c>
      <c r="H52" s="3">
        <v>0.23995548156431101</v>
      </c>
      <c r="L52" t="s">
        <v>368</v>
      </c>
      <c r="M52" s="5" t="str">
        <f t="shared" si="0"/>
        <v>E_SPV_C06_MNE</v>
      </c>
      <c r="N52">
        <v>2019</v>
      </c>
    </row>
    <row r="53" spans="1:14" ht="18.75" customHeight="1" x14ac:dyDescent="0.25">
      <c r="A53" s="2" t="s">
        <v>2</v>
      </c>
      <c r="B53" s="2" t="s">
        <v>56</v>
      </c>
      <c r="C53" s="3">
        <v>6.7717484813103297E-4</v>
      </c>
      <c r="D53" s="4"/>
      <c r="E53" s="4"/>
      <c r="F53" s="4"/>
      <c r="G53" s="4"/>
      <c r="H53" s="3">
        <v>4.0736755023361697E-4</v>
      </c>
      <c r="L53" t="s">
        <v>368</v>
      </c>
      <c r="M53" s="5" t="str">
        <f t="shared" si="0"/>
        <v>E_SPV_C06_MOZ</v>
      </c>
      <c r="N53">
        <v>2019</v>
      </c>
    </row>
    <row r="54" spans="1:14" ht="18.75" customHeight="1" x14ac:dyDescent="0.25">
      <c r="A54" s="2" t="s">
        <v>2</v>
      </c>
      <c r="B54" s="2" t="s">
        <v>57</v>
      </c>
      <c r="C54" s="4"/>
      <c r="D54" s="3">
        <v>10.4252488671812</v>
      </c>
      <c r="E54" s="3">
        <v>89.439359195906505</v>
      </c>
      <c r="F54" s="3">
        <v>96.970238962154099</v>
      </c>
      <c r="G54" s="3">
        <v>96.970238962154099</v>
      </c>
      <c r="H54" s="4"/>
      <c r="L54" t="s">
        <v>368</v>
      </c>
      <c r="M54" s="5" t="str">
        <f t="shared" si="0"/>
        <v>E_SPV_C06_MRT</v>
      </c>
      <c r="N54">
        <v>2019</v>
      </c>
    </row>
    <row r="55" spans="1:14" ht="18.75" customHeight="1" x14ac:dyDescent="0.25">
      <c r="A55" s="2" t="s">
        <v>2</v>
      </c>
      <c r="B55" s="2" t="s">
        <v>58</v>
      </c>
      <c r="C55" s="3">
        <v>21.633769922213499</v>
      </c>
      <c r="D55" s="3">
        <v>20.793930211663199</v>
      </c>
      <c r="E55" s="3">
        <v>20.793930211663199</v>
      </c>
      <c r="F55" s="3">
        <v>20.793930211663199</v>
      </c>
      <c r="G55" s="3">
        <v>20.793930211663199</v>
      </c>
      <c r="H55" s="3">
        <v>13.4903817313039</v>
      </c>
      <c r="L55" t="s">
        <v>368</v>
      </c>
      <c r="M55" s="5" t="str">
        <f t="shared" si="0"/>
        <v>E_SPV_C06_MYS</v>
      </c>
      <c r="N55">
        <v>2019</v>
      </c>
    </row>
    <row r="56" spans="1:14" ht="18.75" customHeight="1" x14ac:dyDescent="0.25">
      <c r="A56" s="2" t="s">
        <v>2</v>
      </c>
      <c r="B56" s="2" t="s">
        <v>59</v>
      </c>
      <c r="C56" s="3">
        <v>14.411347441622601</v>
      </c>
      <c r="D56" s="3">
        <v>20.279754211537</v>
      </c>
      <c r="E56" s="3">
        <v>26.778116191599899</v>
      </c>
      <c r="F56" s="3">
        <v>26.527401496301799</v>
      </c>
      <c r="G56" s="3">
        <v>26.527401496301799</v>
      </c>
      <c r="H56" s="3">
        <v>10.6371052329399</v>
      </c>
      <c r="L56" t="s">
        <v>368</v>
      </c>
      <c r="M56" s="5" t="str">
        <f t="shared" si="0"/>
        <v>E_SPV_C06_NGA</v>
      </c>
      <c r="N56">
        <v>2019</v>
      </c>
    </row>
    <row r="57" spans="1:14" ht="18.75" customHeight="1" x14ac:dyDescent="0.25">
      <c r="A57" s="2" t="s">
        <v>2</v>
      </c>
      <c r="B57" s="2" t="s">
        <v>60</v>
      </c>
      <c r="C57" s="3">
        <v>13.6197072134529</v>
      </c>
      <c r="D57" s="3">
        <v>13.6197072134529</v>
      </c>
      <c r="E57" s="3">
        <v>13.6197072134529</v>
      </c>
      <c r="F57" s="3">
        <v>10.589301635479099</v>
      </c>
      <c r="G57" s="3">
        <v>10.589301635479099</v>
      </c>
      <c r="H57" s="3">
        <v>6.9823249107382601</v>
      </c>
      <c r="L57" t="s">
        <v>368</v>
      </c>
      <c r="M57" s="5" t="str">
        <f t="shared" si="0"/>
        <v>E_SPV_C06_RUS</v>
      </c>
      <c r="N57">
        <v>2019</v>
      </c>
    </row>
    <row r="58" spans="1:14" ht="18.75" customHeight="1" x14ac:dyDescent="0.25">
      <c r="A58" s="2" t="s">
        <v>2</v>
      </c>
      <c r="B58" s="2" t="s">
        <v>61</v>
      </c>
      <c r="C58" s="3">
        <v>25.144828590533098</v>
      </c>
      <c r="D58" s="3">
        <v>28.1332634999658</v>
      </c>
      <c r="E58" s="3">
        <v>13.685536910736101</v>
      </c>
      <c r="F58" s="4"/>
      <c r="G58" s="4"/>
      <c r="H58" s="3">
        <v>11.645899994133501</v>
      </c>
      <c r="L58" t="s">
        <v>368</v>
      </c>
      <c r="M58" s="5" t="str">
        <f t="shared" si="0"/>
        <v>E_SPV_C06_THA</v>
      </c>
      <c r="N58">
        <v>2019</v>
      </c>
    </row>
    <row r="59" spans="1:14" ht="18.75" customHeight="1" x14ac:dyDescent="0.25">
      <c r="A59" s="2" t="s">
        <v>2</v>
      </c>
      <c r="B59" s="2" t="s">
        <v>62</v>
      </c>
      <c r="C59" s="4"/>
      <c r="D59" s="4"/>
      <c r="E59" s="4"/>
      <c r="F59" s="3">
        <v>36.642281898207997</v>
      </c>
      <c r="G59" s="3">
        <v>92.171395169702606</v>
      </c>
      <c r="H59" s="4"/>
      <c r="L59" t="s">
        <v>368</v>
      </c>
      <c r="M59" s="5" t="str">
        <f t="shared" si="0"/>
        <v>E_SPV_C06_TKM</v>
      </c>
      <c r="N59">
        <v>2019</v>
      </c>
    </row>
    <row r="60" spans="1:14" ht="18.75" customHeight="1" x14ac:dyDescent="0.25">
      <c r="A60" s="2" t="s">
        <v>2</v>
      </c>
      <c r="B60" s="2" t="s">
        <v>63</v>
      </c>
      <c r="C60" s="3">
        <v>71.999854788436195</v>
      </c>
      <c r="D60" s="3">
        <v>83.445397795820099</v>
      </c>
      <c r="E60" s="3">
        <v>46.262870046986798</v>
      </c>
      <c r="F60" s="4"/>
      <c r="G60" s="4"/>
      <c r="H60" s="3">
        <v>37.531408238104</v>
      </c>
      <c r="L60" t="s">
        <v>368</v>
      </c>
      <c r="M60" s="5" t="str">
        <f t="shared" si="0"/>
        <v>E_SPV_C06_USA</v>
      </c>
      <c r="N60">
        <v>2019</v>
      </c>
    </row>
    <row r="61" spans="1:14" ht="18.75" customHeight="1" x14ac:dyDescent="0.25">
      <c r="A61" s="2" t="s">
        <v>2</v>
      </c>
      <c r="B61" s="2" t="s">
        <v>64</v>
      </c>
      <c r="C61" s="3">
        <v>35.839903093803102</v>
      </c>
      <c r="D61" s="3">
        <v>35.839903093803102</v>
      </c>
      <c r="E61" s="3">
        <v>52.623016863779803</v>
      </c>
      <c r="F61" s="3">
        <v>52.623016863779803</v>
      </c>
      <c r="G61" s="3">
        <v>52.623016863779803</v>
      </c>
      <c r="H61" s="3">
        <v>23.774951039137399</v>
      </c>
      <c r="L61" t="s">
        <v>368</v>
      </c>
      <c r="M61" s="5" t="str">
        <f t="shared" si="0"/>
        <v>E_SPV_C06_UZB</v>
      </c>
      <c r="N61">
        <v>2019</v>
      </c>
    </row>
    <row r="62" spans="1:14" ht="18.75" customHeight="1" x14ac:dyDescent="0.25">
      <c r="A62" s="2" t="s">
        <v>2</v>
      </c>
      <c r="B62" s="2" t="s">
        <v>65</v>
      </c>
      <c r="C62" s="3">
        <v>0.62998777536935202</v>
      </c>
      <c r="D62" s="3">
        <v>0.42226948405325299</v>
      </c>
      <c r="E62" s="3">
        <v>0.62998777536935202</v>
      </c>
      <c r="F62" s="3">
        <v>0.62998777536935202</v>
      </c>
      <c r="G62" s="3">
        <v>0.42226948405325299</v>
      </c>
      <c r="H62" s="3">
        <v>0.275295148739782</v>
      </c>
      <c r="L62" t="s">
        <v>368</v>
      </c>
      <c r="M62" s="5" t="str">
        <f t="shared" si="0"/>
        <v>E_SPV_C06_VNM</v>
      </c>
      <c r="N62">
        <v>2019</v>
      </c>
    </row>
    <row r="63" spans="1:14" ht="18.75" customHeight="1" x14ac:dyDescent="0.25">
      <c r="A63" s="2" t="s">
        <v>2</v>
      </c>
      <c r="B63" s="2" t="s">
        <v>66</v>
      </c>
      <c r="C63" s="4"/>
      <c r="D63" s="3">
        <v>2.8096801607933202</v>
      </c>
      <c r="E63" s="3">
        <v>116.528463128883</v>
      </c>
      <c r="F63" s="3">
        <v>106.392338274721</v>
      </c>
      <c r="G63" s="3">
        <v>104.629858058438</v>
      </c>
      <c r="H63" s="4"/>
      <c r="L63" t="s">
        <v>368</v>
      </c>
      <c r="M63" s="5" t="str">
        <f t="shared" si="0"/>
        <v>E_SPV_C06_ZMB</v>
      </c>
      <c r="N63">
        <v>2019</v>
      </c>
    </row>
    <row r="64" spans="1:14" ht="18.75" customHeight="1" x14ac:dyDescent="0.25">
      <c r="A64" s="2" t="s">
        <v>2</v>
      </c>
      <c r="B64" s="2" t="s">
        <v>67</v>
      </c>
      <c r="C64" s="3">
        <v>35.538413799519702</v>
      </c>
      <c r="D64" s="3">
        <v>39.089363390563399</v>
      </c>
      <c r="E64" s="3">
        <v>35.538413799519702</v>
      </c>
      <c r="F64" s="3">
        <v>37.070504315395198</v>
      </c>
      <c r="G64" s="3">
        <v>35.538413799519702</v>
      </c>
      <c r="H64" s="3">
        <v>20.355551586468199</v>
      </c>
      <c r="L64" t="s">
        <v>368</v>
      </c>
      <c r="M64" s="5" t="str">
        <f t="shared" si="0"/>
        <v>E_SPV_C07_AFG</v>
      </c>
      <c r="N64">
        <v>2019</v>
      </c>
    </row>
    <row r="65" spans="1:14" ht="18.75" customHeight="1" x14ac:dyDescent="0.25">
      <c r="A65" s="2" t="s">
        <v>2</v>
      </c>
      <c r="B65" s="2" t="s">
        <v>68</v>
      </c>
      <c r="C65" s="3">
        <v>22.926308787129798</v>
      </c>
      <c r="D65" s="3">
        <v>59.6454123273354</v>
      </c>
      <c r="E65" s="3">
        <v>48.939739683052103</v>
      </c>
      <c r="F65" s="3">
        <v>39.7073488559137</v>
      </c>
      <c r="G65" s="3">
        <v>38.946117806241901</v>
      </c>
      <c r="H65" s="3">
        <v>26.7172055013828</v>
      </c>
      <c r="L65" t="s">
        <v>368</v>
      </c>
      <c r="M65" s="5" t="str">
        <f t="shared" si="0"/>
        <v>E_SPV_C07_AGO</v>
      </c>
      <c r="N65">
        <v>2019</v>
      </c>
    </row>
    <row r="66" spans="1:14" ht="18.75" customHeight="1" x14ac:dyDescent="0.25">
      <c r="A66" s="2" t="s">
        <v>2</v>
      </c>
      <c r="B66" s="2" t="s">
        <v>69</v>
      </c>
      <c r="C66" s="3">
        <v>7.5049258228747497</v>
      </c>
      <c r="D66" s="3">
        <v>7.5049258228747497</v>
      </c>
      <c r="E66" s="3">
        <v>7.5049258228747497</v>
      </c>
      <c r="F66" s="3">
        <v>7.5049258228747497</v>
      </c>
      <c r="G66" s="3">
        <v>7.5049258228747497</v>
      </c>
      <c r="H66" s="3">
        <v>5.1209635688362596</v>
      </c>
      <c r="L66" t="s">
        <v>368</v>
      </c>
      <c r="M66" s="5" t="str">
        <f t="shared" si="0"/>
        <v>E_SPV_C07_ARE</v>
      </c>
      <c r="N66">
        <v>2019</v>
      </c>
    </row>
    <row r="67" spans="1:14" ht="18.75" customHeight="1" x14ac:dyDescent="0.25">
      <c r="A67" s="2" t="s">
        <v>2</v>
      </c>
      <c r="B67" s="2" t="s">
        <v>70</v>
      </c>
      <c r="C67" s="3">
        <v>277.95850741746301</v>
      </c>
      <c r="D67" s="3">
        <v>306.621271633829</v>
      </c>
      <c r="E67" s="3">
        <v>491.35967379074299</v>
      </c>
      <c r="F67" s="3">
        <v>462.33536121846799</v>
      </c>
      <c r="G67" s="3">
        <v>432.21575500677</v>
      </c>
      <c r="H67" s="3">
        <v>172.74370726663099</v>
      </c>
      <c r="L67" t="s">
        <v>368</v>
      </c>
      <c r="M67" s="5" t="str">
        <f t="shared" si="0"/>
        <v>E_SPV_C07_ARG</v>
      </c>
      <c r="N67">
        <v>2019</v>
      </c>
    </row>
    <row r="68" spans="1:14" ht="18.75" customHeight="1" x14ac:dyDescent="0.25">
      <c r="A68" s="2" t="s">
        <v>2</v>
      </c>
      <c r="B68" s="2" t="s">
        <v>71</v>
      </c>
      <c r="C68" s="3">
        <v>0.56475583228714699</v>
      </c>
      <c r="D68" s="3">
        <v>1.16715726638341</v>
      </c>
      <c r="E68" s="3">
        <v>1.16715726638341</v>
      </c>
      <c r="F68" s="3">
        <v>0.86595654933527699</v>
      </c>
      <c r="G68" s="3">
        <v>0.86595654933527599</v>
      </c>
      <c r="H68" s="3">
        <v>0.57695865979052197</v>
      </c>
      <c r="L68" t="s">
        <v>368</v>
      </c>
      <c r="M68" s="5" t="str">
        <f t="shared" si="0"/>
        <v>E_SPV_C07_AUS</v>
      </c>
      <c r="N68">
        <v>2019</v>
      </c>
    </row>
    <row r="69" spans="1:14" ht="18.75" customHeight="1" x14ac:dyDescent="0.25">
      <c r="A69" s="2" t="s">
        <v>2</v>
      </c>
      <c r="B69" s="2" t="s">
        <v>72</v>
      </c>
      <c r="C69" s="3">
        <v>29.450852010753</v>
      </c>
      <c r="D69" s="3">
        <v>151.702006146858</v>
      </c>
      <c r="E69" s="3">
        <v>117.233528901599</v>
      </c>
      <c r="F69" s="3">
        <v>117.28945258983001</v>
      </c>
      <c r="G69" s="3">
        <v>127.08574536793</v>
      </c>
      <c r="H69" s="3">
        <v>24.211673593957499</v>
      </c>
      <c r="L69" t="s">
        <v>368</v>
      </c>
      <c r="M69" s="5" t="str">
        <f t="shared" ref="M69:M132" si="1">B68</f>
        <v>E_SPV_C07_BHR</v>
      </c>
      <c r="N69">
        <v>2019</v>
      </c>
    </row>
    <row r="70" spans="1:14" ht="18.75" customHeight="1" x14ac:dyDescent="0.25">
      <c r="A70" s="2" t="s">
        <v>2</v>
      </c>
      <c r="B70" s="2" t="s">
        <v>73</v>
      </c>
      <c r="C70" s="3">
        <v>4.5154228626700901</v>
      </c>
      <c r="D70" s="3">
        <v>3.7677096447739502</v>
      </c>
      <c r="E70" s="3">
        <v>3.76770964477394</v>
      </c>
      <c r="F70" s="3">
        <v>3.76770964477394</v>
      </c>
      <c r="G70" s="3">
        <v>3.7677096447739502</v>
      </c>
      <c r="H70" s="3">
        <v>3.1941886192989499</v>
      </c>
      <c r="L70" t="s">
        <v>368</v>
      </c>
      <c r="M70" s="5" t="str">
        <f t="shared" si="1"/>
        <v>E_SPV_C07_BRA</v>
      </c>
      <c r="N70">
        <v>2019</v>
      </c>
    </row>
    <row r="71" spans="1:14" ht="18.75" customHeight="1" x14ac:dyDescent="0.25">
      <c r="A71" s="2" t="s">
        <v>2</v>
      </c>
      <c r="B71" s="2" t="s">
        <v>74</v>
      </c>
      <c r="C71" s="3">
        <v>5251.6411843461501</v>
      </c>
      <c r="D71" s="3">
        <v>5610.89901257168</v>
      </c>
      <c r="E71" s="3">
        <v>7585.2256850873</v>
      </c>
      <c r="F71" s="3">
        <v>7649.7534377073198</v>
      </c>
      <c r="G71" s="3">
        <v>7645.30100602523</v>
      </c>
      <c r="H71" s="3">
        <v>2803.0209900271602</v>
      </c>
      <c r="L71" t="s">
        <v>368</v>
      </c>
      <c r="M71" s="5" t="str">
        <f t="shared" si="1"/>
        <v>E_SPV_C07_CHL</v>
      </c>
      <c r="N71">
        <v>2019</v>
      </c>
    </row>
    <row r="72" spans="1:14" ht="18.75" customHeight="1" x14ac:dyDescent="0.25">
      <c r="A72" s="2" t="s">
        <v>2</v>
      </c>
      <c r="B72" s="2" t="s">
        <v>75</v>
      </c>
      <c r="C72" s="3">
        <v>4.3107266973678797</v>
      </c>
      <c r="D72" s="3">
        <v>5.1841465675199503</v>
      </c>
      <c r="E72" s="3">
        <v>4.3107266973678797</v>
      </c>
      <c r="F72" s="3">
        <v>4.3107266973678797</v>
      </c>
      <c r="G72" s="3">
        <v>5.1841465675199503</v>
      </c>
      <c r="H72" s="3">
        <v>2.21908559769633</v>
      </c>
      <c r="L72" t="s">
        <v>368</v>
      </c>
      <c r="M72" s="5" t="str">
        <f t="shared" si="1"/>
        <v>E_SPV_C07_CHN</v>
      </c>
      <c r="N72">
        <v>2019</v>
      </c>
    </row>
    <row r="73" spans="1:14" ht="18.75" customHeight="1" x14ac:dyDescent="0.25">
      <c r="A73" s="2" t="s">
        <v>2</v>
      </c>
      <c r="B73" s="2" t="s">
        <v>76</v>
      </c>
      <c r="C73" s="3">
        <v>94.261112535317196</v>
      </c>
      <c r="D73" s="3">
        <v>88.353871708055394</v>
      </c>
      <c r="E73" s="3">
        <v>109.82898461591201</v>
      </c>
      <c r="F73" s="3">
        <v>106.143303107995</v>
      </c>
      <c r="G73" s="3">
        <v>106.992541761643</v>
      </c>
      <c r="H73" s="3">
        <v>49.706613175370698</v>
      </c>
      <c r="L73" t="s">
        <v>368</v>
      </c>
      <c r="M73" s="5" t="str">
        <f t="shared" si="1"/>
        <v>E_SPV_C07_COL</v>
      </c>
      <c r="N73">
        <v>2019</v>
      </c>
    </row>
    <row r="74" spans="1:14" ht="18.75" customHeight="1" x14ac:dyDescent="0.25">
      <c r="A74" s="2" t="s">
        <v>2</v>
      </c>
      <c r="B74" s="2" t="s">
        <v>77</v>
      </c>
      <c r="C74" s="3">
        <v>40.900336086350499</v>
      </c>
      <c r="D74" s="3">
        <v>96.417927423768205</v>
      </c>
      <c r="E74" s="3">
        <v>99.748926211859299</v>
      </c>
      <c r="F74" s="3">
        <v>94.925148516055501</v>
      </c>
      <c r="G74" s="3">
        <v>94.925148516055501</v>
      </c>
      <c r="H74" s="3">
        <v>38.984520073041203</v>
      </c>
      <c r="L74" t="s">
        <v>368</v>
      </c>
      <c r="M74" s="5" t="str">
        <f t="shared" si="1"/>
        <v>E_SPV_C07_DZA</v>
      </c>
      <c r="N74">
        <v>2019</v>
      </c>
    </row>
    <row r="75" spans="1:14" ht="18.75" customHeight="1" x14ac:dyDescent="0.25">
      <c r="A75" s="2" t="s">
        <v>2</v>
      </c>
      <c r="B75" s="2" t="s">
        <v>78</v>
      </c>
      <c r="C75" s="3">
        <v>75.095688619917993</v>
      </c>
      <c r="D75" s="3">
        <v>82.746679148480894</v>
      </c>
      <c r="E75" s="3">
        <v>92.354324695682607</v>
      </c>
      <c r="F75" s="3">
        <v>81.148645389522898</v>
      </c>
      <c r="G75" s="3">
        <v>81.854643936610302</v>
      </c>
      <c r="H75" s="3">
        <v>42.554184630939503</v>
      </c>
      <c r="L75" t="s">
        <v>368</v>
      </c>
      <c r="M75" s="5" t="str">
        <f t="shared" si="1"/>
        <v>E_SPV_C07_EGY</v>
      </c>
      <c r="N75">
        <v>2019</v>
      </c>
    </row>
    <row r="76" spans="1:14" ht="18.75" customHeight="1" x14ac:dyDescent="0.25">
      <c r="A76" s="2" t="s">
        <v>2</v>
      </c>
      <c r="B76" s="2" t="s">
        <v>79</v>
      </c>
      <c r="C76" s="3">
        <v>6.1185881589094997</v>
      </c>
      <c r="D76" s="3">
        <v>6.1185881589094997</v>
      </c>
      <c r="E76" s="3">
        <v>6.1185881589094997</v>
      </c>
      <c r="F76" s="3">
        <v>6.1185881589094997</v>
      </c>
      <c r="G76" s="3">
        <v>6.1185881589094997</v>
      </c>
      <c r="H76" s="3">
        <v>3.4738317744286999</v>
      </c>
      <c r="L76" t="s">
        <v>368</v>
      </c>
      <c r="M76" s="5" t="str">
        <f t="shared" si="1"/>
        <v>E_SPV_C07_ESP</v>
      </c>
      <c r="N76">
        <v>2019</v>
      </c>
    </row>
    <row r="77" spans="1:14" ht="18.75" customHeight="1" x14ac:dyDescent="0.25">
      <c r="A77" s="2" t="s">
        <v>2</v>
      </c>
      <c r="B77" s="2" t="s">
        <v>80</v>
      </c>
      <c r="C77" s="3">
        <v>0.21762596118236599</v>
      </c>
      <c r="D77" s="3">
        <v>0.21762596118236599</v>
      </c>
      <c r="E77" s="3">
        <v>0.21762596118236599</v>
      </c>
      <c r="F77" s="3">
        <v>0.21762596118236599</v>
      </c>
      <c r="G77" s="3">
        <v>0.21762596118236599</v>
      </c>
      <c r="H77" s="3">
        <v>9.8559281002229895E-2</v>
      </c>
      <c r="L77" t="s">
        <v>368</v>
      </c>
      <c r="M77" s="5" t="str">
        <f t="shared" si="1"/>
        <v>E_SPV_C07_GRC</v>
      </c>
      <c r="N77">
        <v>2019</v>
      </c>
    </row>
    <row r="78" spans="1:14" ht="18.75" customHeight="1" x14ac:dyDescent="0.25">
      <c r="A78" s="2" t="s">
        <v>2</v>
      </c>
      <c r="B78" s="2" t="s">
        <v>81</v>
      </c>
      <c r="C78" s="3">
        <v>451.46064942315201</v>
      </c>
      <c r="D78" s="3">
        <v>585.54542318076096</v>
      </c>
      <c r="E78" s="3">
        <v>695.93076741981804</v>
      </c>
      <c r="F78" s="3">
        <v>698.62062692216705</v>
      </c>
      <c r="G78" s="3">
        <v>697.79007177821495</v>
      </c>
      <c r="H78" s="3">
        <v>242.779041546716</v>
      </c>
      <c r="L78" t="s">
        <v>368</v>
      </c>
      <c r="M78" s="5" t="str">
        <f t="shared" si="1"/>
        <v>E_SPV_C07_HTI</v>
      </c>
      <c r="N78">
        <v>2019</v>
      </c>
    </row>
    <row r="79" spans="1:14" ht="18.75" customHeight="1" x14ac:dyDescent="0.25">
      <c r="A79" s="2" t="s">
        <v>2</v>
      </c>
      <c r="B79" s="2" t="s">
        <v>82</v>
      </c>
      <c r="C79" s="3">
        <v>3349.57977071496</v>
      </c>
      <c r="D79" s="3">
        <v>3365.80773798053</v>
      </c>
      <c r="E79" s="3">
        <v>6207.60633804192</v>
      </c>
      <c r="F79" s="3">
        <v>6243.6303888258299</v>
      </c>
      <c r="G79" s="3">
        <v>6239.9759397624503</v>
      </c>
      <c r="H79" s="3">
        <v>1975.67569069003</v>
      </c>
      <c r="L79" t="s">
        <v>368</v>
      </c>
      <c r="M79" s="5" t="str">
        <f t="shared" si="1"/>
        <v>E_SPV_C07_IDN</v>
      </c>
      <c r="N79">
        <v>2019</v>
      </c>
    </row>
    <row r="80" spans="1:14" ht="18.75" customHeight="1" x14ac:dyDescent="0.25">
      <c r="A80" s="2" t="s">
        <v>2</v>
      </c>
      <c r="B80" s="2" t="s">
        <v>83</v>
      </c>
      <c r="C80" s="3">
        <v>161.619112090139</v>
      </c>
      <c r="D80" s="3">
        <v>374.193806614371</v>
      </c>
      <c r="E80" s="3">
        <v>304.48403214295899</v>
      </c>
      <c r="F80" s="3">
        <v>297.00392240067998</v>
      </c>
      <c r="G80" s="3">
        <v>276.16778867589301</v>
      </c>
      <c r="H80" s="3">
        <v>123.32531604229401</v>
      </c>
      <c r="L80" t="s">
        <v>368</v>
      </c>
      <c r="M80" s="5" t="str">
        <f t="shared" si="1"/>
        <v>E_SPV_C07_IND</v>
      </c>
      <c r="N80">
        <v>2019</v>
      </c>
    </row>
    <row r="81" spans="1:14" ht="18.75" customHeight="1" x14ac:dyDescent="0.25">
      <c r="A81" s="2" t="s">
        <v>2</v>
      </c>
      <c r="B81" s="2" t="s">
        <v>84</v>
      </c>
      <c r="C81" s="3">
        <v>24.9263158467745</v>
      </c>
      <c r="D81" s="3">
        <v>30.387970389851599</v>
      </c>
      <c r="E81" s="3">
        <v>31.9299762419034</v>
      </c>
      <c r="F81" s="3">
        <v>25.707357685747201</v>
      </c>
      <c r="G81" s="3">
        <v>25.645838411342101</v>
      </c>
      <c r="H81" s="3">
        <v>12.204430744967601</v>
      </c>
      <c r="L81" t="s">
        <v>368</v>
      </c>
      <c r="M81" s="5" t="str">
        <f t="shared" si="1"/>
        <v>E_SPV_C07_IRN</v>
      </c>
      <c r="N81">
        <v>2019</v>
      </c>
    </row>
    <row r="82" spans="1:14" ht="18.75" customHeight="1" x14ac:dyDescent="0.25">
      <c r="A82" s="2" t="s">
        <v>2</v>
      </c>
      <c r="B82" s="2" t="s">
        <v>85</v>
      </c>
      <c r="C82" s="3">
        <v>53.357939711188003</v>
      </c>
      <c r="D82" s="3">
        <v>53.357939711188003</v>
      </c>
      <c r="E82" s="3">
        <v>56.619371386537502</v>
      </c>
      <c r="F82" s="3">
        <v>53.357939711188003</v>
      </c>
      <c r="G82" s="3">
        <v>53.357939711188003</v>
      </c>
      <c r="H82" s="3">
        <v>28.816906718119</v>
      </c>
      <c r="L82" t="s">
        <v>368</v>
      </c>
      <c r="M82" s="5" t="str">
        <f t="shared" si="1"/>
        <v>E_SPV_C07_IRQ</v>
      </c>
      <c r="N82">
        <v>2019</v>
      </c>
    </row>
    <row r="83" spans="1:14" ht="18.75" customHeight="1" x14ac:dyDescent="0.25">
      <c r="A83" s="2" t="s">
        <v>2</v>
      </c>
      <c r="B83" s="2" t="s">
        <v>86</v>
      </c>
      <c r="C83" s="3">
        <v>27.0429825633354</v>
      </c>
      <c r="D83" s="3">
        <v>27.0429825633354</v>
      </c>
      <c r="E83" s="3">
        <v>27.6313140405362</v>
      </c>
      <c r="F83" s="3">
        <v>27.0429825633354</v>
      </c>
      <c r="G83" s="3">
        <v>27.0429825633354</v>
      </c>
      <c r="H83" s="3">
        <v>15.4531328933345</v>
      </c>
      <c r="L83" t="s">
        <v>368</v>
      </c>
      <c r="M83" s="5" t="str">
        <f t="shared" si="1"/>
        <v>E_SPV_C07_ISR</v>
      </c>
      <c r="N83">
        <v>2019</v>
      </c>
    </row>
    <row r="84" spans="1:14" ht="18.75" customHeight="1" x14ac:dyDescent="0.25">
      <c r="A84" s="2" t="s">
        <v>2</v>
      </c>
      <c r="B84" s="2" t="s">
        <v>87</v>
      </c>
      <c r="C84" s="4"/>
      <c r="D84" s="4"/>
      <c r="E84" s="4"/>
      <c r="F84" s="3">
        <v>4.8270976799120202</v>
      </c>
      <c r="G84" s="3">
        <v>5.1507021209128798E-2</v>
      </c>
      <c r="H84" s="4"/>
      <c r="L84" t="s">
        <v>368</v>
      </c>
      <c r="M84" s="5" t="str">
        <f t="shared" si="1"/>
        <v>E_SPV_C07_ITA</v>
      </c>
      <c r="N84">
        <v>2019</v>
      </c>
    </row>
    <row r="85" spans="1:14" ht="18.75" customHeight="1" x14ac:dyDescent="0.25">
      <c r="A85" s="2" t="s">
        <v>2</v>
      </c>
      <c r="B85" s="2" t="s">
        <v>88</v>
      </c>
      <c r="C85" s="3">
        <v>8.9902299446601202</v>
      </c>
      <c r="D85" s="3">
        <v>8.9902299446601202</v>
      </c>
      <c r="E85" s="3">
        <v>8.9902299446601202</v>
      </c>
      <c r="F85" s="3">
        <v>12.673899785507899</v>
      </c>
      <c r="G85" s="3">
        <v>6.5058884471832501</v>
      </c>
      <c r="H85" s="3">
        <v>5.06993135398465</v>
      </c>
      <c r="L85" t="s">
        <v>368</v>
      </c>
      <c r="M85" s="5" t="str">
        <f t="shared" si="1"/>
        <v>E_SPV_C07_KEN</v>
      </c>
      <c r="N85">
        <v>2019</v>
      </c>
    </row>
    <row r="86" spans="1:14" ht="18.75" customHeight="1" x14ac:dyDescent="0.25">
      <c r="A86" s="2" t="s">
        <v>2</v>
      </c>
      <c r="B86" s="2" t="s">
        <v>89</v>
      </c>
      <c r="C86" s="3">
        <v>4.8350988873726299</v>
      </c>
      <c r="D86" s="3">
        <v>6.43818705737585</v>
      </c>
      <c r="E86" s="3">
        <v>6.1936386247403998</v>
      </c>
      <c r="F86" s="3">
        <v>6.1936386247403998</v>
      </c>
      <c r="G86" s="3">
        <v>6.1936386247403998</v>
      </c>
      <c r="H86" s="3">
        <v>2.3673626651748099</v>
      </c>
      <c r="L86" t="s">
        <v>368</v>
      </c>
      <c r="M86" s="5" t="str">
        <f t="shared" si="1"/>
        <v>E_SPV_C07_KGZ</v>
      </c>
      <c r="N86">
        <v>2019</v>
      </c>
    </row>
    <row r="87" spans="1:14" ht="18.75" customHeight="1" x14ac:dyDescent="0.25">
      <c r="A87" s="2" t="s">
        <v>2</v>
      </c>
      <c r="B87" s="2" t="s">
        <v>90</v>
      </c>
      <c r="C87" s="3">
        <v>6.3072446195348801</v>
      </c>
      <c r="D87" s="3">
        <v>14.8321593014761</v>
      </c>
      <c r="E87" s="3">
        <v>18.548576001627499</v>
      </c>
      <c r="F87" s="3">
        <v>19.666910771524599</v>
      </c>
      <c r="G87" s="3">
        <v>22.221292807092599</v>
      </c>
      <c r="H87" s="3">
        <v>6.94240585163785</v>
      </c>
      <c r="L87" t="s">
        <v>368</v>
      </c>
      <c r="M87" s="5" t="str">
        <f t="shared" si="1"/>
        <v>E_SPV_C07_LBN</v>
      </c>
      <c r="N87">
        <v>2019</v>
      </c>
    </row>
    <row r="88" spans="1:14" ht="18.75" customHeight="1" x14ac:dyDescent="0.25">
      <c r="A88" s="2" t="s">
        <v>2</v>
      </c>
      <c r="B88" s="2" t="s">
        <v>91</v>
      </c>
      <c r="C88" s="4"/>
      <c r="D88" s="3">
        <v>1.72514228048062</v>
      </c>
      <c r="E88" s="4"/>
      <c r="F88" s="3">
        <v>1.72514228048062</v>
      </c>
      <c r="G88" s="3">
        <v>1.72514228048062</v>
      </c>
      <c r="H88" s="4"/>
      <c r="L88" t="s">
        <v>368</v>
      </c>
      <c r="M88" s="5" t="str">
        <f t="shared" si="1"/>
        <v>E_SPV_C07_LBY</v>
      </c>
      <c r="N88">
        <v>2019</v>
      </c>
    </row>
    <row r="89" spans="1:14" ht="18.75" customHeight="1" x14ac:dyDescent="0.25">
      <c r="A89" s="2" t="s">
        <v>2</v>
      </c>
      <c r="B89" s="2" t="s">
        <v>92</v>
      </c>
      <c r="C89" s="3">
        <v>22.9931606500983</v>
      </c>
      <c r="D89" s="3">
        <v>12.5776110490819</v>
      </c>
      <c r="E89" s="3">
        <v>18.619274905700198</v>
      </c>
      <c r="F89" s="3">
        <v>24.1681880034409</v>
      </c>
      <c r="G89" s="3">
        <v>28.029496640525501</v>
      </c>
      <c r="H89" s="3">
        <v>14.7482701265457</v>
      </c>
      <c r="L89" t="s">
        <v>368</v>
      </c>
      <c r="M89" s="5" t="str">
        <f t="shared" si="1"/>
        <v>E_SPV_C07_LSO</v>
      </c>
      <c r="N89">
        <v>2019</v>
      </c>
    </row>
    <row r="90" spans="1:14" ht="18.75" customHeight="1" x14ac:dyDescent="0.25">
      <c r="A90" s="2" t="s">
        <v>2</v>
      </c>
      <c r="B90" s="2" t="s">
        <v>93</v>
      </c>
      <c r="C90" s="4"/>
      <c r="D90" s="4"/>
      <c r="E90" s="3">
        <v>8.8961324696153508</v>
      </c>
      <c r="F90" s="3">
        <v>5.2294862793735302</v>
      </c>
      <c r="G90" s="3">
        <v>7.0112273248838104</v>
      </c>
      <c r="H90" s="4"/>
      <c r="L90" t="s">
        <v>368</v>
      </c>
      <c r="M90" s="5" t="str">
        <f t="shared" si="1"/>
        <v>E_SPV_C07_MAR</v>
      </c>
      <c r="N90">
        <v>2019</v>
      </c>
    </row>
    <row r="91" spans="1:14" ht="18.75" customHeight="1" x14ac:dyDescent="0.25">
      <c r="A91" s="2" t="s">
        <v>2</v>
      </c>
      <c r="B91" s="2" t="s">
        <v>94</v>
      </c>
      <c r="C91" s="3">
        <v>3.0038442365716</v>
      </c>
      <c r="D91" s="3">
        <v>6.4529097747969804</v>
      </c>
      <c r="E91" s="3">
        <v>8.91912305958442</v>
      </c>
      <c r="F91" s="3">
        <v>8.91912305958442</v>
      </c>
      <c r="G91" s="3">
        <v>8.91912305958442</v>
      </c>
      <c r="H91" s="3">
        <v>5.3975012301679497E-2</v>
      </c>
      <c r="L91" t="s">
        <v>368</v>
      </c>
      <c r="M91" s="5" t="str">
        <f t="shared" si="1"/>
        <v>E_SPV_C07_MDG</v>
      </c>
      <c r="N91">
        <v>2019</v>
      </c>
    </row>
    <row r="92" spans="1:14" ht="18.75" customHeight="1" x14ac:dyDescent="0.25">
      <c r="A92" s="2" t="s">
        <v>2</v>
      </c>
      <c r="B92" s="2" t="s">
        <v>95</v>
      </c>
      <c r="C92" s="3">
        <v>0.40728360118151202</v>
      </c>
      <c r="D92" s="3">
        <v>4.34671893091096</v>
      </c>
      <c r="E92" s="3">
        <v>8.4204922017774209</v>
      </c>
      <c r="F92" s="3">
        <v>10.2074339933089</v>
      </c>
      <c r="G92" s="3">
        <v>9.6236102157567203</v>
      </c>
      <c r="H92" s="3">
        <v>0.40728360118151202</v>
      </c>
      <c r="L92" t="s">
        <v>368</v>
      </c>
      <c r="M92" s="5" t="str">
        <f t="shared" si="1"/>
        <v>E_SPV_C07_MNG</v>
      </c>
      <c r="N92">
        <v>2019</v>
      </c>
    </row>
    <row r="93" spans="1:14" ht="18.75" customHeight="1" x14ac:dyDescent="0.25">
      <c r="A93" s="2" t="s">
        <v>2</v>
      </c>
      <c r="B93" s="2" t="s">
        <v>96</v>
      </c>
      <c r="C93" s="3">
        <v>0.89124242957371502</v>
      </c>
      <c r="D93" s="3">
        <v>18.867711935868201</v>
      </c>
      <c r="E93" s="3">
        <v>0.62190629588327895</v>
      </c>
      <c r="F93" s="3">
        <v>0.62190629588327895</v>
      </c>
      <c r="G93" s="3">
        <v>0.62190629588327895</v>
      </c>
      <c r="H93" s="3">
        <v>8.2307772380573496</v>
      </c>
      <c r="L93" t="s">
        <v>368</v>
      </c>
      <c r="M93" s="5" t="str">
        <f t="shared" si="1"/>
        <v>E_SPV_C07_NER</v>
      </c>
      <c r="N93">
        <v>2019</v>
      </c>
    </row>
    <row r="94" spans="1:14" ht="18.75" customHeight="1" x14ac:dyDescent="0.25">
      <c r="A94" s="2" t="s">
        <v>2</v>
      </c>
      <c r="B94" s="2" t="s">
        <v>97</v>
      </c>
      <c r="C94" s="3">
        <v>114.251733703068</v>
      </c>
      <c r="D94" s="3">
        <v>186.59721462937301</v>
      </c>
      <c r="E94" s="3">
        <v>202.88374655765</v>
      </c>
      <c r="F94" s="3">
        <v>254.085487549421</v>
      </c>
      <c r="G94" s="3">
        <v>241.26869795324299</v>
      </c>
      <c r="H94" s="3">
        <v>22.321817923140301</v>
      </c>
      <c r="L94" t="s">
        <v>368</v>
      </c>
      <c r="M94" s="5" t="str">
        <f t="shared" si="1"/>
        <v>E_SPV_C07_OMN</v>
      </c>
      <c r="N94">
        <v>2019</v>
      </c>
    </row>
    <row r="95" spans="1:14" ht="18.75" customHeight="1" x14ac:dyDescent="0.25">
      <c r="A95" s="2" t="s">
        <v>2</v>
      </c>
      <c r="B95" s="2" t="s">
        <v>98</v>
      </c>
      <c r="C95" s="3">
        <v>0.27434052221185501</v>
      </c>
      <c r="D95" s="3">
        <v>1.6929095760761801</v>
      </c>
      <c r="E95" s="3">
        <v>1.81731641054741</v>
      </c>
      <c r="F95" s="3">
        <v>3.1154571104180602</v>
      </c>
      <c r="G95" s="3">
        <v>3.1154571104180602</v>
      </c>
      <c r="H95" s="3">
        <v>0.166779235830192</v>
      </c>
      <c r="L95" t="s">
        <v>368</v>
      </c>
      <c r="M95" s="5" t="str">
        <f t="shared" si="1"/>
        <v>E_SPV_C07_PAK</v>
      </c>
      <c r="N95">
        <v>2019</v>
      </c>
    </row>
    <row r="96" spans="1:14" ht="18.75" customHeight="1" x14ac:dyDescent="0.25">
      <c r="A96" s="2" t="s">
        <v>2</v>
      </c>
      <c r="B96" s="2" t="s">
        <v>99</v>
      </c>
      <c r="C96" s="3">
        <v>72.215265106877695</v>
      </c>
      <c r="D96" s="3">
        <v>80.913647548549093</v>
      </c>
      <c r="E96" s="3">
        <v>67.633177661776699</v>
      </c>
      <c r="F96" s="3">
        <v>70.811608147079397</v>
      </c>
      <c r="G96" s="3">
        <v>71.881686186073196</v>
      </c>
      <c r="H96" s="3">
        <v>22.681252258837802</v>
      </c>
      <c r="L96" t="s">
        <v>368</v>
      </c>
      <c r="M96" s="5" t="str">
        <f t="shared" si="1"/>
        <v>E_SPV_C07_PER</v>
      </c>
      <c r="N96">
        <v>2019</v>
      </c>
    </row>
    <row r="97" spans="1:14" ht="18.75" customHeight="1" x14ac:dyDescent="0.25">
      <c r="A97" s="2" t="s">
        <v>2</v>
      </c>
      <c r="B97" s="2" t="s">
        <v>100</v>
      </c>
      <c r="C97" s="3">
        <v>58.207255134565898</v>
      </c>
      <c r="D97" s="3">
        <v>90.575421361565105</v>
      </c>
      <c r="E97" s="3">
        <v>74.132353360254996</v>
      </c>
      <c r="F97" s="3">
        <v>69.2502156195102</v>
      </c>
      <c r="G97" s="3">
        <v>75.297726475748604</v>
      </c>
      <c r="H97" s="3">
        <v>23.417699684796201</v>
      </c>
      <c r="L97" t="s">
        <v>368</v>
      </c>
      <c r="M97" s="5" t="str">
        <f t="shared" si="1"/>
        <v>E_SPV_C07_PHL</v>
      </c>
      <c r="N97">
        <v>2019</v>
      </c>
    </row>
    <row r="98" spans="1:14" ht="18.75" customHeight="1" x14ac:dyDescent="0.25">
      <c r="A98" s="2" t="s">
        <v>2</v>
      </c>
      <c r="B98" s="2" t="s">
        <v>101</v>
      </c>
      <c r="C98" s="3">
        <v>7.7750962117063596</v>
      </c>
      <c r="D98" s="3">
        <v>17.151859139601299</v>
      </c>
      <c r="E98" s="3">
        <v>17.151859139601299</v>
      </c>
      <c r="F98" s="3">
        <v>12.463477675653801</v>
      </c>
      <c r="G98" s="3">
        <v>12.463477675653801</v>
      </c>
      <c r="H98" s="3">
        <v>8.4244859110450001</v>
      </c>
      <c r="L98" t="s">
        <v>368</v>
      </c>
      <c r="M98" s="5" t="str">
        <f t="shared" si="1"/>
        <v>E_SPV_C07_PRT</v>
      </c>
      <c r="N98">
        <v>2019</v>
      </c>
    </row>
    <row r="99" spans="1:14" ht="18.75" customHeight="1" x14ac:dyDescent="0.25">
      <c r="A99" s="2" t="s">
        <v>2</v>
      </c>
      <c r="B99" s="2" t="s">
        <v>102</v>
      </c>
      <c r="C99" s="3">
        <v>1.11670906188886</v>
      </c>
      <c r="D99" s="3">
        <v>1.11670906188886</v>
      </c>
      <c r="E99" s="3">
        <v>0.54175725423908505</v>
      </c>
      <c r="F99" s="3">
        <v>1.11670906188886</v>
      </c>
      <c r="G99" s="3">
        <v>1.11670906188886</v>
      </c>
      <c r="H99" s="3">
        <v>0.30913593177216803</v>
      </c>
      <c r="L99" t="s">
        <v>368</v>
      </c>
      <c r="M99" s="5" t="str">
        <f t="shared" si="1"/>
        <v>E_SPV_C07_QAT</v>
      </c>
      <c r="N99">
        <v>2019</v>
      </c>
    </row>
    <row r="100" spans="1:14" ht="18.75" customHeight="1" x14ac:dyDescent="0.25">
      <c r="A100" s="2" t="s">
        <v>2</v>
      </c>
      <c r="B100" s="2" t="s">
        <v>103</v>
      </c>
      <c r="C100" s="3">
        <v>231.46860826008299</v>
      </c>
      <c r="D100" s="3">
        <v>231.45919092661401</v>
      </c>
      <c r="E100" s="3">
        <v>238.72137414578299</v>
      </c>
      <c r="F100" s="3">
        <v>238.72137414578299</v>
      </c>
      <c r="G100" s="3">
        <v>230.923010847863</v>
      </c>
      <c r="H100" s="3">
        <v>147.22052508703501</v>
      </c>
      <c r="L100" t="s">
        <v>368</v>
      </c>
      <c r="M100" s="5" t="str">
        <f t="shared" si="1"/>
        <v>E_SPV_C07_RUS</v>
      </c>
      <c r="N100">
        <v>2019</v>
      </c>
    </row>
    <row r="101" spans="1:14" ht="18.75" customHeight="1" x14ac:dyDescent="0.25">
      <c r="A101" s="2" t="s">
        <v>2</v>
      </c>
      <c r="B101" s="2" t="s">
        <v>104</v>
      </c>
      <c r="C101" s="3">
        <v>2.6915461779287502</v>
      </c>
      <c r="D101" s="3">
        <v>35.918456064502202</v>
      </c>
      <c r="E101" s="3">
        <v>55.301016983934502</v>
      </c>
      <c r="F101" s="3">
        <v>62.2816875279524</v>
      </c>
      <c r="G101" s="3">
        <v>60.257249802351602</v>
      </c>
      <c r="H101" s="3">
        <v>3.0088920476208898</v>
      </c>
      <c r="L101" t="s">
        <v>368</v>
      </c>
      <c r="M101" s="5" t="str">
        <f t="shared" si="1"/>
        <v>E_SPV_C07_SAU</v>
      </c>
      <c r="N101">
        <v>2019</v>
      </c>
    </row>
    <row r="102" spans="1:14" ht="18.75" customHeight="1" x14ac:dyDescent="0.25">
      <c r="A102" s="2" t="s">
        <v>2</v>
      </c>
      <c r="B102" s="2" t="s">
        <v>105</v>
      </c>
      <c r="C102" s="3">
        <v>0.22489407064918099</v>
      </c>
      <c r="D102" s="3">
        <v>0.22489407064918099</v>
      </c>
      <c r="E102" s="3">
        <v>0.22489407064918099</v>
      </c>
      <c r="F102" s="3">
        <v>0.22489407064918099</v>
      </c>
      <c r="G102" s="3">
        <v>0.22489407064918099</v>
      </c>
      <c r="H102" s="3">
        <v>0.10222052864303401</v>
      </c>
      <c r="L102" t="s">
        <v>368</v>
      </c>
      <c r="M102" s="5" t="str">
        <f t="shared" si="1"/>
        <v>E_SPV_C07_SDN</v>
      </c>
      <c r="N102">
        <v>2019</v>
      </c>
    </row>
    <row r="103" spans="1:14" ht="18.75" customHeight="1" x14ac:dyDescent="0.25">
      <c r="A103" s="2" t="s">
        <v>2</v>
      </c>
      <c r="B103" s="2" t="s">
        <v>106</v>
      </c>
      <c r="C103" s="3">
        <v>7.1797233468255897</v>
      </c>
      <c r="D103" s="3">
        <v>9.5755429553666804</v>
      </c>
      <c r="E103" s="3">
        <v>9.1970428881990092</v>
      </c>
      <c r="F103" s="3">
        <v>9.1970428881989701</v>
      </c>
      <c r="G103" s="3">
        <v>9.1970428881990092</v>
      </c>
      <c r="H103" s="3">
        <v>3.5153384436352</v>
      </c>
      <c r="L103" t="s">
        <v>368</v>
      </c>
      <c r="M103" s="5" t="str">
        <f t="shared" si="1"/>
        <v>E_SPV_C07_SLV</v>
      </c>
      <c r="N103">
        <v>2019</v>
      </c>
    </row>
    <row r="104" spans="1:14" ht="18.75" customHeight="1" x14ac:dyDescent="0.25">
      <c r="A104" s="2" t="s">
        <v>2</v>
      </c>
      <c r="B104" s="2" t="s">
        <v>107</v>
      </c>
      <c r="C104" s="4"/>
      <c r="D104" s="3">
        <v>20.290178970518401</v>
      </c>
      <c r="E104" s="3">
        <v>55.637518375773297</v>
      </c>
      <c r="F104" s="3">
        <v>48.508870384842297</v>
      </c>
      <c r="G104" s="3">
        <v>61.844041131459797</v>
      </c>
      <c r="H104" s="4"/>
      <c r="L104" t="s">
        <v>368</v>
      </c>
      <c r="M104" s="5" t="str">
        <f t="shared" si="1"/>
        <v>E_SPV_C07_SYR</v>
      </c>
      <c r="N104">
        <v>2019</v>
      </c>
    </row>
    <row r="105" spans="1:14" ht="18.75" customHeight="1" x14ac:dyDescent="0.25">
      <c r="A105" s="2" t="s">
        <v>2</v>
      </c>
      <c r="B105" s="2" t="s">
        <v>108</v>
      </c>
      <c r="C105" s="3">
        <v>72.840753000512606</v>
      </c>
      <c r="D105" s="3">
        <v>122.01387231619201</v>
      </c>
      <c r="E105" s="3">
        <v>64.443883345884601</v>
      </c>
      <c r="F105" s="3">
        <v>43.449506948604601</v>
      </c>
      <c r="G105" s="3">
        <v>45.500351423313298</v>
      </c>
      <c r="H105" s="3">
        <v>47.0150289087942</v>
      </c>
      <c r="L105" t="s">
        <v>368</v>
      </c>
      <c r="M105" s="5" t="str">
        <f t="shared" si="1"/>
        <v>E_SPV_C07_TCD</v>
      </c>
      <c r="N105">
        <v>2019</v>
      </c>
    </row>
    <row r="106" spans="1:14" ht="18.75" customHeight="1" x14ac:dyDescent="0.25">
      <c r="A106" s="2" t="s">
        <v>2</v>
      </c>
      <c r="B106" s="2" t="s">
        <v>109</v>
      </c>
      <c r="C106" s="3">
        <v>9.9456514696080802</v>
      </c>
      <c r="D106" s="3">
        <v>9.9456514696080802</v>
      </c>
      <c r="E106" s="3">
        <v>9.9456514696080802</v>
      </c>
      <c r="F106" s="3">
        <v>11.784382104180301</v>
      </c>
      <c r="G106" s="3">
        <v>9.9456514696080802</v>
      </c>
      <c r="H106" s="3">
        <v>5.3373415640361799</v>
      </c>
      <c r="L106" t="s">
        <v>368</v>
      </c>
      <c r="M106" s="5" t="str">
        <f t="shared" si="1"/>
        <v>E_SPV_C07_TJK</v>
      </c>
      <c r="N106">
        <v>2019</v>
      </c>
    </row>
    <row r="107" spans="1:14" ht="18.75" customHeight="1" x14ac:dyDescent="0.25">
      <c r="A107" s="2" t="s">
        <v>2</v>
      </c>
      <c r="B107" s="2" t="s">
        <v>110</v>
      </c>
      <c r="C107" s="3">
        <v>386.85222617192699</v>
      </c>
      <c r="D107" s="3">
        <v>559.25128522281898</v>
      </c>
      <c r="E107" s="3">
        <v>659.55189518836903</v>
      </c>
      <c r="F107" s="3">
        <v>654.38365016622504</v>
      </c>
      <c r="G107" s="3">
        <v>654.12492509090396</v>
      </c>
      <c r="H107" s="3">
        <v>208.209996606544</v>
      </c>
      <c r="L107" t="s">
        <v>368</v>
      </c>
      <c r="M107" s="5" t="str">
        <f t="shared" si="1"/>
        <v>E_SPV_C07_TUN</v>
      </c>
      <c r="N107">
        <v>2019</v>
      </c>
    </row>
    <row r="108" spans="1:14" ht="18.75" customHeight="1" x14ac:dyDescent="0.25">
      <c r="A108" s="2" t="s">
        <v>2</v>
      </c>
      <c r="B108" s="2" t="s">
        <v>111</v>
      </c>
      <c r="C108" s="4"/>
      <c r="D108" s="3">
        <v>6.4686020006324503</v>
      </c>
      <c r="E108" s="3">
        <v>9.8582795750879004</v>
      </c>
      <c r="F108" s="3">
        <v>9.66022360005568</v>
      </c>
      <c r="G108" s="3">
        <v>6.3232964083945102</v>
      </c>
      <c r="H108" s="4"/>
      <c r="L108" t="s">
        <v>368</v>
      </c>
      <c r="M108" s="5" t="str">
        <f t="shared" si="1"/>
        <v>E_SPV_C07_TUR</v>
      </c>
      <c r="N108">
        <v>2019</v>
      </c>
    </row>
    <row r="109" spans="1:14" ht="18.75" customHeight="1" x14ac:dyDescent="0.25">
      <c r="A109" s="2" t="s">
        <v>2</v>
      </c>
      <c r="B109" s="2" t="s">
        <v>112</v>
      </c>
      <c r="C109" s="3">
        <v>2723.2978467425401</v>
      </c>
      <c r="D109" s="3">
        <v>2868.9973912219298</v>
      </c>
      <c r="E109" s="3">
        <v>5064.97253615922</v>
      </c>
      <c r="F109" s="3">
        <v>5056.8630516232597</v>
      </c>
      <c r="G109" s="3">
        <v>5142.5529715774701</v>
      </c>
      <c r="H109" s="3">
        <v>1479.42796079915</v>
      </c>
      <c r="L109" t="s">
        <v>368</v>
      </c>
      <c r="M109" s="5" t="str">
        <f t="shared" si="1"/>
        <v>E_SPV_C07_TZA</v>
      </c>
      <c r="N109">
        <v>2019</v>
      </c>
    </row>
    <row r="110" spans="1:14" ht="18.75" customHeight="1" x14ac:dyDescent="0.25">
      <c r="A110" s="2" t="s">
        <v>2</v>
      </c>
      <c r="B110" s="2" t="s">
        <v>113</v>
      </c>
      <c r="C110" s="3">
        <v>2.5192248213292201</v>
      </c>
      <c r="D110" s="3">
        <v>2.5192248213292201</v>
      </c>
      <c r="E110" s="3">
        <v>2.5192248213292201</v>
      </c>
      <c r="F110" s="3">
        <v>2.5192248213292201</v>
      </c>
      <c r="G110" s="3">
        <v>2.5192248213292201</v>
      </c>
      <c r="H110" s="3">
        <v>1.4742903564824199</v>
      </c>
      <c r="L110" t="s">
        <v>368</v>
      </c>
      <c r="M110" s="5" t="str">
        <f t="shared" si="1"/>
        <v>E_SPV_C07_USA</v>
      </c>
      <c r="N110">
        <v>2019</v>
      </c>
    </row>
    <row r="111" spans="1:14" ht="18.75" customHeight="1" x14ac:dyDescent="0.25">
      <c r="A111" s="2" t="s">
        <v>2</v>
      </c>
      <c r="B111" s="2" t="s">
        <v>114</v>
      </c>
      <c r="C111" s="3">
        <v>49.767465186437001</v>
      </c>
      <c r="D111" s="3">
        <v>145.16179979244899</v>
      </c>
      <c r="E111" s="3">
        <v>257.61628175621598</v>
      </c>
      <c r="F111" s="3">
        <v>268.447583335866</v>
      </c>
      <c r="G111" s="3">
        <v>221.94564883175201</v>
      </c>
      <c r="H111" s="3">
        <v>45.476347729759397</v>
      </c>
      <c r="L111" t="s">
        <v>368</v>
      </c>
      <c r="M111" s="5" t="str">
        <f t="shared" si="1"/>
        <v>E_SPV_C07_YEM</v>
      </c>
      <c r="N111">
        <v>2019</v>
      </c>
    </row>
    <row r="112" spans="1:14" ht="18.75" customHeight="1" x14ac:dyDescent="0.25">
      <c r="A112" s="2" t="s">
        <v>2</v>
      </c>
      <c r="B112" s="2" t="s">
        <v>115</v>
      </c>
      <c r="C112" s="3">
        <v>0.41957417031460198</v>
      </c>
      <c r="D112" s="3">
        <v>7.5727150939063002</v>
      </c>
      <c r="E112" s="3">
        <v>7.5727150939063002</v>
      </c>
      <c r="F112" s="3">
        <v>5.0077408951849396</v>
      </c>
      <c r="G112" s="3">
        <v>5.0077408951849396</v>
      </c>
      <c r="H112" s="3">
        <v>0.24591079769565199</v>
      </c>
      <c r="L112" t="s">
        <v>368</v>
      </c>
      <c r="M112" s="5" t="str">
        <f t="shared" si="1"/>
        <v>E_SPV_C07_ZAF</v>
      </c>
      <c r="N112">
        <v>2019</v>
      </c>
    </row>
    <row r="113" spans="1:14" ht="18.75" customHeight="1" x14ac:dyDescent="0.25">
      <c r="A113" s="2" t="s">
        <v>2</v>
      </c>
      <c r="B113" s="2" t="s">
        <v>116</v>
      </c>
      <c r="C113" s="3">
        <v>0.13927062538923199</v>
      </c>
      <c r="D113" s="3">
        <v>0.13927062538923199</v>
      </c>
      <c r="E113" s="3">
        <v>0.13927062538923199</v>
      </c>
      <c r="F113" s="3">
        <v>0.13927062538923199</v>
      </c>
      <c r="G113" s="3">
        <v>0.13927062538923199</v>
      </c>
      <c r="H113" s="3">
        <v>0.10128772755580499</v>
      </c>
      <c r="L113" t="s">
        <v>368</v>
      </c>
      <c r="M113" s="5" t="str">
        <f t="shared" si="1"/>
        <v>E_SPV_C07_ZWE</v>
      </c>
      <c r="N113">
        <v>2019</v>
      </c>
    </row>
    <row r="114" spans="1:14" ht="18.75" customHeight="1" x14ac:dyDescent="0.25">
      <c r="A114" s="2" t="s">
        <v>2</v>
      </c>
      <c r="B114" s="2" t="s">
        <v>117</v>
      </c>
      <c r="C114" s="3">
        <v>1.5447688049746999E-2</v>
      </c>
      <c r="D114" s="3">
        <v>1.5447688049746999E-2</v>
      </c>
      <c r="E114" s="3">
        <v>1.5447688049746999E-2</v>
      </c>
      <c r="F114" s="3">
        <v>1.5447688049746999E-2</v>
      </c>
      <c r="G114" s="3">
        <v>8.4260116634983801E-3</v>
      </c>
      <c r="H114" s="3">
        <v>1.12346822179978E-2</v>
      </c>
      <c r="L114" t="s">
        <v>368</v>
      </c>
      <c r="M114" s="5" t="str">
        <f t="shared" si="1"/>
        <v>EP_Sol-CC</v>
      </c>
      <c r="N114">
        <v>2019</v>
      </c>
    </row>
    <row r="115" spans="1:14" ht="18.75" customHeight="1" x14ac:dyDescent="0.25">
      <c r="A115" s="2" t="s">
        <v>2</v>
      </c>
      <c r="B115" s="2" t="s">
        <v>118</v>
      </c>
      <c r="C115" s="3">
        <v>5064.0331413153599</v>
      </c>
      <c r="D115" s="3">
        <v>5064.0331413153599</v>
      </c>
      <c r="E115" s="3">
        <v>5064.0331413153599</v>
      </c>
      <c r="F115" s="3">
        <v>5064.0331413153599</v>
      </c>
      <c r="G115" s="3">
        <v>5059.1295959699301</v>
      </c>
      <c r="H115" s="3">
        <v>3665.5810745692902</v>
      </c>
      <c r="L115" t="s">
        <v>368</v>
      </c>
      <c r="M115" s="5" t="str">
        <f t="shared" si="1"/>
        <v>EP_Sol-IC</v>
      </c>
      <c r="N115">
        <v>2019</v>
      </c>
    </row>
    <row r="116" spans="1:14" ht="18.75" customHeight="1" x14ac:dyDescent="0.25">
      <c r="A116" s="2" t="s">
        <v>2</v>
      </c>
      <c r="B116" s="2" t="s">
        <v>119</v>
      </c>
      <c r="C116" s="3">
        <v>176.618758198016</v>
      </c>
      <c r="D116" s="3">
        <v>176.618758198016</v>
      </c>
      <c r="E116" s="3">
        <v>176.618758198016</v>
      </c>
      <c r="F116" s="3">
        <v>176.618758198016</v>
      </c>
      <c r="G116" s="3">
        <v>176.618758198016</v>
      </c>
      <c r="H116" s="3">
        <v>128.077230446871</v>
      </c>
      <c r="L116" t="s">
        <v>368</v>
      </c>
      <c r="M116" s="5" t="str">
        <f t="shared" si="1"/>
        <v>EP_Sol-PV</v>
      </c>
      <c r="N116">
        <v>2019</v>
      </c>
    </row>
    <row r="117" spans="1:14" ht="18.75" customHeight="1" x14ac:dyDescent="0.25">
      <c r="A117" s="2" t="s">
        <v>3</v>
      </c>
      <c r="B117" s="2" t="s">
        <v>120</v>
      </c>
      <c r="C117" s="4"/>
      <c r="D117" s="4"/>
      <c r="E117" s="3">
        <v>0.13205155458415199</v>
      </c>
      <c r="F117" s="3">
        <v>0.13224140554060301</v>
      </c>
      <c r="G117" s="3">
        <v>0.13283925444165001</v>
      </c>
      <c r="H117" s="4"/>
      <c r="L117" t="s">
        <v>368</v>
      </c>
      <c r="M117" s="5" t="str">
        <f t="shared" si="1"/>
        <v>EP_Sol-ST</v>
      </c>
      <c r="N117">
        <v>2019</v>
      </c>
    </row>
    <row r="118" spans="1:14" ht="18.75" customHeight="1" x14ac:dyDescent="0.25">
      <c r="A118" s="2" t="s">
        <v>3</v>
      </c>
      <c r="B118" s="2" t="s">
        <v>121</v>
      </c>
      <c r="C118" s="4"/>
      <c r="D118" s="4"/>
      <c r="E118" s="3">
        <v>4.3477813861057903E-2</v>
      </c>
      <c r="F118" s="3">
        <v>3.0240485851581799E-2</v>
      </c>
      <c r="G118" s="3">
        <v>2.99408666146719E-2</v>
      </c>
      <c r="H118" s="4"/>
      <c r="L118" t="s">
        <v>368</v>
      </c>
      <c r="M118" s="5" t="str">
        <f t="shared" si="1"/>
        <v>E_WOF_shal_Near_C3_PYF</v>
      </c>
      <c r="N118">
        <v>2019</v>
      </c>
    </row>
    <row r="119" spans="1:14" ht="18.75" customHeight="1" x14ac:dyDescent="0.25">
      <c r="A119" s="2" t="s">
        <v>3</v>
      </c>
      <c r="B119" s="2" t="s">
        <v>122</v>
      </c>
      <c r="C119" s="3">
        <v>0.107345471611781</v>
      </c>
      <c r="D119" s="3">
        <v>1.11364086674239</v>
      </c>
      <c r="E119" s="3">
        <v>1.7073348186211801</v>
      </c>
      <c r="F119" s="3">
        <v>1.70829571294308</v>
      </c>
      <c r="G119" s="3">
        <v>1.01601096661989</v>
      </c>
      <c r="H119" s="3">
        <v>0.107345471611781</v>
      </c>
      <c r="L119" t="s">
        <v>368</v>
      </c>
      <c r="M119" s="5" t="str">
        <f t="shared" si="1"/>
        <v>E_WOF_shal_Near_C4_PYF</v>
      </c>
      <c r="N119">
        <v>2019</v>
      </c>
    </row>
    <row r="120" spans="1:14" ht="18.75" customHeight="1" x14ac:dyDescent="0.25">
      <c r="A120" s="2" t="s">
        <v>3</v>
      </c>
      <c r="B120" s="2" t="s">
        <v>123</v>
      </c>
      <c r="C120" s="4"/>
      <c r="D120" s="4"/>
      <c r="E120" s="3">
        <v>0.27730477770725798</v>
      </c>
      <c r="F120" s="3">
        <v>0.27730477770725798</v>
      </c>
      <c r="G120" s="3">
        <v>1.8547472950235799</v>
      </c>
      <c r="H120" s="4"/>
      <c r="L120" t="s">
        <v>368</v>
      </c>
      <c r="M120" s="5" t="str">
        <f t="shared" si="1"/>
        <v>E_WOF_shal_Near_C5_GUM</v>
      </c>
      <c r="N120">
        <v>2019</v>
      </c>
    </row>
    <row r="121" spans="1:14" ht="18.75" customHeight="1" x14ac:dyDescent="0.25">
      <c r="A121" s="2" t="s">
        <v>3</v>
      </c>
      <c r="B121" s="2" t="s">
        <v>124</v>
      </c>
      <c r="C121" s="3">
        <v>6.6169399510301803</v>
      </c>
      <c r="D121" s="3">
        <v>4.8036285266079899</v>
      </c>
      <c r="E121" s="3">
        <v>4.8036285266079899</v>
      </c>
      <c r="F121" s="3">
        <v>4.8036285266079899</v>
      </c>
      <c r="G121" s="3">
        <v>4.8036285266079899</v>
      </c>
      <c r="H121" s="3">
        <v>4.8036285266079899</v>
      </c>
      <c r="L121" t="s">
        <v>368</v>
      </c>
      <c r="M121" s="5" t="str">
        <f t="shared" si="1"/>
        <v>E_WOF_shal_Near_C5_JPN</v>
      </c>
      <c r="N121">
        <v>2019</v>
      </c>
    </row>
    <row r="122" spans="1:14" ht="18.75" customHeight="1" x14ac:dyDescent="0.25">
      <c r="A122" s="2" t="s">
        <v>3</v>
      </c>
      <c r="B122" s="2" t="s">
        <v>125</v>
      </c>
      <c r="C122" s="3">
        <v>0.306771704503502</v>
      </c>
      <c r="D122" s="4"/>
      <c r="E122" s="4"/>
      <c r="F122" s="4"/>
      <c r="G122" s="4"/>
      <c r="H122" s="4"/>
      <c r="L122" t="s">
        <v>368</v>
      </c>
      <c r="M122" s="5" t="str">
        <f t="shared" si="1"/>
        <v>E_WOF_shal_Near_C6_NLD</v>
      </c>
      <c r="N122">
        <v>2019</v>
      </c>
    </row>
    <row r="123" spans="1:14" ht="18.75" customHeight="1" x14ac:dyDescent="0.25">
      <c r="A123" s="2" t="s">
        <v>3</v>
      </c>
      <c r="B123" s="2" t="s">
        <v>126</v>
      </c>
      <c r="C123" s="3">
        <v>1.8957857329316902E-2</v>
      </c>
      <c r="D123" s="3">
        <v>1.8957857329316902E-2</v>
      </c>
      <c r="E123" s="4"/>
      <c r="F123" s="4"/>
      <c r="G123" s="4"/>
      <c r="H123" s="4"/>
      <c r="L123" t="s">
        <v>368</v>
      </c>
      <c r="M123" s="5" t="str">
        <f t="shared" si="1"/>
        <v>E_WOF_shal_Near_C6_OMN</v>
      </c>
      <c r="N123">
        <v>2019</v>
      </c>
    </row>
    <row r="124" spans="1:14" ht="18.75" customHeight="1" x14ac:dyDescent="0.25">
      <c r="A124" s="2" t="s">
        <v>3</v>
      </c>
      <c r="B124" s="2" t="s">
        <v>127</v>
      </c>
      <c r="C124" s="3">
        <v>0.431143880425717</v>
      </c>
      <c r="D124" s="4"/>
      <c r="E124" s="4"/>
      <c r="F124" s="4"/>
      <c r="G124" s="4"/>
      <c r="H124" s="4"/>
      <c r="L124" t="s">
        <v>368</v>
      </c>
      <c r="M124" s="5" t="str">
        <f t="shared" si="1"/>
        <v>E_WOF_shal_Near_C7_RUS</v>
      </c>
      <c r="N124">
        <v>2019</v>
      </c>
    </row>
    <row r="125" spans="1:14" ht="18.75" customHeight="1" x14ac:dyDescent="0.25">
      <c r="A125" s="2" t="s">
        <v>3</v>
      </c>
      <c r="B125" s="2" t="s">
        <v>128</v>
      </c>
      <c r="C125" s="3">
        <v>0.08</v>
      </c>
      <c r="D125" s="3">
        <v>0.08</v>
      </c>
      <c r="E125" s="3">
        <v>0.25391125544423199</v>
      </c>
      <c r="F125" s="3">
        <v>0.25391125544423199</v>
      </c>
      <c r="G125" s="3">
        <v>0.25391125544423199</v>
      </c>
      <c r="H125" s="4"/>
      <c r="L125" t="s">
        <v>368</v>
      </c>
      <c r="M125" s="5" t="str">
        <f t="shared" si="1"/>
        <v>E_WOF_shal_Near_C7_YEM</v>
      </c>
      <c r="N125">
        <v>2019</v>
      </c>
    </row>
    <row r="126" spans="1:14" ht="18.75" customHeight="1" x14ac:dyDescent="0.25">
      <c r="A126" s="2" t="s">
        <v>3</v>
      </c>
      <c r="B126" s="2" t="s">
        <v>129</v>
      </c>
      <c r="C126" s="4"/>
      <c r="D126" s="4"/>
      <c r="E126" s="4"/>
      <c r="F126" s="4"/>
      <c r="G126" s="3">
        <v>1.74260017556945E-2</v>
      </c>
      <c r="H126" s="4"/>
      <c r="L126" t="s">
        <v>368</v>
      </c>
      <c r="M126" s="5" t="str">
        <f t="shared" si="1"/>
        <v>E_WOF_shal_Near_C8_RUS</v>
      </c>
      <c r="N126">
        <v>2019</v>
      </c>
    </row>
    <row r="127" spans="1:14" ht="18.75" customHeight="1" x14ac:dyDescent="0.25">
      <c r="A127" s="2" t="s">
        <v>3</v>
      </c>
      <c r="B127" s="2" t="s">
        <v>130</v>
      </c>
      <c r="C127" s="4"/>
      <c r="D127" s="3">
        <v>3.3161412690165502E-2</v>
      </c>
      <c r="E127" s="4"/>
      <c r="F127" s="4"/>
      <c r="G127" s="3">
        <v>3.3161412690165502E-2</v>
      </c>
      <c r="H127" s="4"/>
      <c r="L127" t="s">
        <v>368</v>
      </c>
      <c r="M127" s="5" t="str">
        <f t="shared" si="1"/>
        <v>E_WOF_tran_Near_C2_MLT</v>
      </c>
      <c r="N127">
        <v>2019</v>
      </c>
    </row>
    <row r="128" spans="1:14" ht="18.75" customHeight="1" x14ac:dyDescent="0.25">
      <c r="A128" s="2" t="s">
        <v>3</v>
      </c>
      <c r="B128" s="2" t="s">
        <v>131</v>
      </c>
      <c r="C128" s="4"/>
      <c r="D128" s="3">
        <v>0.14000000000000001</v>
      </c>
      <c r="E128" s="3">
        <v>0.14000000000000001</v>
      </c>
      <c r="F128" s="3">
        <v>0.14000000000000001</v>
      </c>
      <c r="G128" s="3">
        <v>0.16434469702740501</v>
      </c>
      <c r="H128" s="4"/>
      <c r="L128" t="s">
        <v>368</v>
      </c>
      <c r="M128" s="5" t="str">
        <f t="shared" si="1"/>
        <v>E_WOF_tran_Near_C5_GUM</v>
      </c>
      <c r="N128">
        <v>2019</v>
      </c>
    </row>
    <row r="129" spans="1:14" ht="18.75" customHeight="1" x14ac:dyDescent="0.25">
      <c r="A129" s="2" t="s">
        <v>3</v>
      </c>
      <c r="B129" s="2" t="s">
        <v>132</v>
      </c>
      <c r="C129" s="4"/>
      <c r="D129" s="4"/>
      <c r="E129" s="3">
        <v>9.8957857329316903E-2</v>
      </c>
      <c r="F129" s="3">
        <v>0.67647881030356605</v>
      </c>
      <c r="G129" s="3">
        <v>0.67647881030356605</v>
      </c>
      <c r="H129" s="4"/>
      <c r="L129" t="s">
        <v>368</v>
      </c>
      <c r="M129" s="5" t="str">
        <f t="shared" si="1"/>
        <v>E_WOF_tran_Near_C6_JPN</v>
      </c>
      <c r="N129">
        <v>2019</v>
      </c>
    </row>
    <row r="130" spans="1:14" ht="18.75" customHeight="1" x14ac:dyDescent="0.25">
      <c r="A130" s="2" t="s">
        <v>3</v>
      </c>
      <c r="B130" s="2" t="s">
        <v>133</v>
      </c>
      <c r="C130" s="4"/>
      <c r="D130" s="4"/>
      <c r="E130" s="3">
        <v>1.31036431214603</v>
      </c>
      <c r="F130" s="3">
        <v>0.55525000000000002</v>
      </c>
      <c r="G130" s="3">
        <v>0.55525000000000002</v>
      </c>
      <c r="H130" s="4"/>
      <c r="L130" t="s">
        <v>368</v>
      </c>
      <c r="M130" s="5" t="str">
        <f t="shared" si="1"/>
        <v>E_WOF_tran_Near_C8_RUS</v>
      </c>
      <c r="N130">
        <v>2019</v>
      </c>
    </row>
    <row r="131" spans="1:14" ht="18.75" customHeight="1" x14ac:dyDescent="0.25">
      <c r="A131" s="2" t="s">
        <v>3</v>
      </c>
      <c r="B131" s="2" t="s">
        <v>134</v>
      </c>
      <c r="C131" s="4"/>
      <c r="D131" s="4"/>
      <c r="E131" s="3">
        <v>6.5925000000000002</v>
      </c>
      <c r="F131" s="3">
        <v>6.5925000000000002</v>
      </c>
      <c r="G131" s="3">
        <v>6.5925000000000002</v>
      </c>
      <c r="H131" s="4"/>
      <c r="L131" t="s">
        <v>368</v>
      </c>
      <c r="M131" s="5" t="str">
        <f t="shared" si="1"/>
        <v>E_WON_Far_C8_RUS</v>
      </c>
      <c r="N131">
        <v>2019</v>
      </c>
    </row>
    <row r="132" spans="1:14" ht="18.75" customHeight="1" x14ac:dyDescent="0.25">
      <c r="A132" s="2" t="s">
        <v>3</v>
      </c>
      <c r="B132" s="2" t="s">
        <v>135</v>
      </c>
      <c r="C132" s="4"/>
      <c r="D132" s="4"/>
      <c r="E132" s="3">
        <v>0.18643634517701299</v>
      </c>
      <c r="F132" s="3">
        <v>0.18643634517701299</v>
      </c>
      <c r="G132" s="3">
        <v>0.18643634517701299</v>
      </c>
      <c r="H132" s="4"/>
      <c r="L132" t="s">
        <v>368</v>
      </c>
      <c r="M132" s="5" t="str">
        <f t="shared" si="1"/>
        <v>E_WON_Far_C9_NZL</v>
      </c>
      <c r="N132">
        <v>2019</v>
      </c>
    </row>
    <row r="133" spans="1:14" ht="18.75" customHeight="1" x14ac:dyDescent="0.25">
      <c r="A133" s="2" t="s">
        <v>3</v>
      </c>
      <c r="B133" s="2" t="s">
        <v>136</v>
      </c>
      <c r="C133" s="3">
        <v>0.49128859617305798</v>
      </c>
      <c r="D133" s="3">
        <v>0.49128859617305798</v>
      </c>
      <c r="E133" s="3">
        <v>0.49128859617305798</v>
      </c>
      <c r="F133" s="3">
        <v>0.49128859617305798</v>
      </c>
      <c r="G133" s="3">
        <v>0.49128859617305798</v>
      </c>
      <c r="H133" s="3">
        <v>0.27545485389345098</v>
      </c>
      <c r="L133" t="s">
        <v>368</v>
      </c>
      <c r="M133" s="5" t="str">
        <f t="shared" ref="M133:M196" si="2">B132</f>
        <v>E_WON_Far_C9_RUS</v>
      </c>
      <c r="N133">
        <v>2019</v>
      </c>
    </row>
    <row r="134" spans="1:14" ht="18.75" customHeight="1" x14ac:dyDescent="0.25">
      <c r="A134" s="2" t="s">
        <v>3</v>
      </c>
      <c r="B134" s="2" t="s">
        <v>137</v>
      </c>
      <c r="C134" s="3">
        <v>1.23402523379984E-6</v>
      </c>
      <c r="D134" s="3">
        <v>1.23402523379984E-6</v>
      </c>
      <c r="E134" s="3">
        <v>1.23402523379984E-6</v>
      </c>
      <c r="F134" s="3">
        <v>1.23402523379984E-6</v>
      </c>
      <c r="G134" s="3">
        <v>1.23402523379984E-6</v>
      </c>
      <c r="H134" s="3">
        <v>8.9747289730897605E-7</v>
      </c>
      <c r="L134" t="s">
        <v>368</v>
      </c>
      <c r="M134" s="5" t="str">
        <f t="shared" si="2"/>
        <v>E_WON_Near_C1_AGO</v>
      </c>
      <c r="N134">
        <v>2019</v>
      </c>
    </row>
    <row r="135" spans="1:14" ht="18.75" customHeight="1" x14ac:dyDescent="0.25">
      <c r="A135" s="2" t="s">
        <v>3</v>
      </c>
      <c r="B135" s="2" t="s">
        <v>138</v>
      </c>
      <c r="C135" s="3">
        <v>5.3605800943929198</v>
      </c>
      <c r="D135" s="3">
        <v>5.3605800943929198</v>
      </c>
      <c r="E135" s="3">
        <v>5.3605800943929198</v>
      </c>
      <c r="F135" s="3">
        <v>5.3605800943929198</v>
      </c>
      <c r="G135" s="3">
        <v>5.3605800943929198</v>
      </c>
      <c r="H135" s="3">
        <v>5.0709736515131603</v>
      </c>
      <c r="L135" t="s">
        <v>368</v>
      </c>
      <c r="M135" s="5" t="str">
        <f t="shared" si="2"/>
        <v>E_WON_Near_C1_BDI</v>
      </c>
      <c r="N135">
        <v>2019</v>
      </c>
    </row>
    <row r="136" spans="1:14" ht="18.75" customHeight="1" x14ac:dyDescent="0.25">
      <c r="A136" s="2" t="s">
        <v>3</v>
      </c>
      <c r="B136" s="2" t="s">
        <v>139</v>
      </c>
      <c r="C136" s="3">
        <v>2.9483625986228699E-2</v>
      </c>
      <c r="D136" s="3">
        <v>2.9483625986228699E-2</v>
      </c>
      <c r="E136" s="3">
        <v>2.9483625986228699E-2</v>
      </c>
      <c r="F136" s="3">
        <v>2.9483625986228699E-2</v>
      </c>
      <c r="G136" s="3">
        <v>2.9483625986228699E-2</v>
      </c>
      <c r="H136" s="3">
        <v>2.1442637080893601E-2</v>
      </c>
      <c r="L136" t="s">
        <v>368</v>
      </c>
      <c r="M136" s="5" t="str">
        <f t="shared" si="2"/>
        <v>E_WON_Near_C1_BGD</v>
      </c>
      <c r="N136">
        <v>2019</v>
      </c>
    </row>
    <row r="137" spans="1:14" ht="18.75" customHeight="1" x14ac:dyDescent="0.25">
      <c r="A137" s="2" t="s">
        <v>3</v>
      </c>
      <c r="B137" s="2" t="s">
        <v>140</v>
      </c>
      <c r="C137" s="3">
        <v>2.3682448248425999E-3</v>
      </c>
      <c r="D137" s="3">
        <v>2.3682448248425999E-3</v>
      </c>
      <c r="E137" s="3">
        <v>2.3682448248425999E-3</v>
      </c>
      <c r="F137" s="3">
        <v>2.3682448248425999E-3</v>
      </c>
      <c r="G137" s="3">
        <v>2.3682448248425999E-3</v>
      </c>
      <c r="H137" s="3">
        <v>1.7223598726128001E-3</v>
      </c>
      <c r="L137" t="s">
        <v>368</v>
      </c>
      <c r="M137" s="5" t="str">
        <f t="shared" si="2"/>
        <v>E_WON_Near_C1_BHR</v>
      </c>
      <c r="N137">
        <v>2019</v>
      </c>
    </row>
    <row r="138" spans="1:14" ht="18.75" customHeight="1" x14ac:dyDescent="0.25">
      <c r="A138" s="2" t="s">
        <v>3</v>
      </c>
      <c r="B138" s="2" t="s">
        <v>141</v>
      </c>
      <c r="C138" s="3">
        <v>1.14955700547043E-6</v>
      </c>
      <c r="D138" s="3">
        <v>1.14955700547043E-6</v>
      </c>
      <c r="E138" s="3">
        <v>1.14955700547043E-6</v>
      </c>
      <c r="F138" s="3">
        <v>1.14955700547043E-6</v>
      </c>
      <c r="G138" s="3">
        <v>1.14955700547043E-6</v>
      </c>
      <c r="H138" s="3">
        <v>8.3604145852395198E-7</v>
      </c>
      <c r="L138" t="s">
        <v>368</v>
      </c>
      <c r="M138" s="5" t="str">
        <f t="shared" si="2"/>
        <v>E_WON_Near_C1_BHS</v>
      </c>
      <c r="N138">
        <v>2019</v>
      </c>
    </row>
    <row r="139" spans="1:14" ht="18.75" customHeight="1" x14ac:dyDescent="0.25">
      <c r="A139" s="2" t="s">
        <v>3</v>
      </c>
      <c r="B139" s="2" t="s">
        <v>142</v>
      </c>
      <c r="C139" s="3">
        <v>18.285539328577901</v>
      </c>
      <c r="D139" s="3">
        <v>17.711325893899801</v>
      </c>
      <c r="E139" s="3">
        <v>16.9401130078191</v>
      </c>
      <c r="F139" s="3">
        <v>26.5629163802916</v>
      </c>
      <c r="G139" s="3">
        <v>26.5629163802916</v>
      </c>
      <c r="H139" s="3">
        <v>14.8572961792818</v>
      </c>
      <c r="L139" t="s">
        <v>368</v>
      </c>
      <c r="M139" s="5" t="str">
        <f t="shared" si="2"/>
        <v>E_WON_Near_C1_BRN</v>
      </c>
      <c r="N139">
        <v>2019</v>
      </c>
    </row>
    <row r="140" spans="1:14" ht="18.75" customHeight="1" x14ac:dyDescent="0.25">
      <c r="A140" s="2" t="s">
        <v>3</v>
      </c>
      <c r="B140" s="2" t="s">
        <v>143</v>
      </c>
      <c r="C140" s="3">
        <v>1.23402523379984E-6</v>
      </c>
      <c r="D140" s="3">
        <v>1.23402523379984E-6</v>
      </c>
      <c r="E140" s="3">
        <v>1.23402523379984E-6</v>
      </c>
      <c r="F140" s="3">
        <v>1.23402523379984E-6</v>
      </c>
      <c r="G140" s="3">
        <v>1.23402523379984E-6</v>
      </c>
      <c r="H140" s="3">
        <v>8.9747289730897605E-7</v>
      </c>
      <c r="L140" t="s">
        <v>368</v>
      </c>
      <c r="M140" s="5" t="str">
        <f t="shared" si="2"/>
        <v>E_WON_Near_C1_BTN</v>
      </c>
      <c r="N140">
        <v>2019</v>
      </c>
    </row>
    <row r="141" spans="1:14" ht="18.75" customHeight="1" x14ac:dyDescent="0.25">
      <c r="A141" s="2" t="s">
        <v>3</v>
      </c>
      <c r="B141" s="2" t="s">
        <v>144</v>
      </c>
      <c r="C141" s="3">
        <v>1.23402523379984E-6</v>
      </c>
      <c r="D141" s="3">
        <v>1.23402523379984E-6</v>
      </c>
      <c r="E141" s="3">
        <v>1.23402523379984E-6</v>
      </c>
      <c r="F141" s="3">
        <v>1.23402523379984E-6</v>
      </c>
      <c r="G141" s="3">
        <v>1.23402523379984E-6</v>
      </c>
      <c r="H141" s="3">
        <v>8.9747289730897605E-7</v>
      </c>
      <c r="L141" t="s">
        <v>368</v>
      </c>
      <c r="M141" s="5" t="str">
        <f t="shared" si="2"/>
        <v>E_WON_Near_C1_CAF</v>
      </c>
      <c r="N141">
        <v>2019</v>
      </c>
    </row>
    <row r="142" spans="1:14" ht="18.75" customHeight="1" x14ac:dyDescent="0.25">
      <c r="A142" s="2" t="s">
        <v>3</v>
      </c>
      <c r="B142" s="2" t="s">
        <v>145</v>
      </c>
      <c r="C142" s="3">
        <v>1.23402523379984E-6</v>
      </c>
      <c r="D142" s="3">
        <v>1.23402523379984E-6</v>
      </c>
      <c r="E142" s="3">
        <v>1.23402523379984E-6</v>
      </c>
      <c r="F142" s="3">
        <v>1.23402523379984E-6</v>
      </c>
      <c r="G142" s="3">
        <v>1.23402523379984E-6</v>
      </c>
      <c r="H142" s="3">
        <v>8.9747289730897605E-7</v>
      </c>
      <c r="L142" t="s">
        <v>368</v>
      </c>
      <c r="M142" s="5" t="str">
        <f t="shared" si="2"/>
        <v>E_WON_Near_C1_GAB</v>
      </c>
      <c r="N142">
        <v>2019</v>
      </c>
    </row>
    <row r="143" spans="1:14" ht="18.75" customHeight="1" x14ac:dyDescent="0.25">
      <c r="A143" s="2" t="s">
        <v>3</v>
      </c>
      <c r="B143" s="2" t="s">
        <v>146</v>
      </c>
      <c r="C143" s="3">
        <v>1.23402523379984E-6</v>
      </c>
      <c r="D143" s="3">
        <v>1.23402523379984E-6</v>
      </c>
      <c r="E143" s="3">
        <v>1.23402523379984E-6</v>
      </c>
      <c r="F143" s="3">
        <v>1.23402523379984E-6</v>
      </c>
      <c r="G143" s="3">
        <v>1.23402523379984E-6</v>
      </c>
      <c r="H143" s="3">
        <v>8.9747289730897605E-7</v>
      </c>
      <c r="L143" t="s">
        <v>368</v>
      </c>
      <c r="M143" s="5" t="str">
        <f t="shared" si="2"/>
        <v>E_WON_Near_C1_GNQ</v>
      </c>
      <c r="N143">
        <v>2019</v>
      </c>
    </row>
    <row r="144" spans="1:14" ht="18.75" customHeight="1" x14ac:dyDescent="0.25">
      <c r="A144" s="2" t="s">
        <v>3</v>
      </c>
      <c r="B144" s="2" t="s">
        <v>147</v>
      </c>
      <c r="C144" s="3">
        <v>4.0234495191465401E-3</v>
      </c>
      <c r="D144" s="3">
        <v>4.0234495191465401E-3</v>
      </c>
      <c r="E144" s="3">
        <v>4.0234495191465401E-3</v>
      </c>
      <c r="F144" s="3">
        <v>4.0234495191465401E-3</v>
      </c>
      <c r="G144" s="3">
        <v>4.0234495191465401E-3</v>
      </c>
      <c r="H144" s="3">
        <v>2.9261451048338502E-3</v>
      </c>
      <c r="L144" t="s">
        <v>368</v>
      </c>
      <c r="M144" s="5" t="str">
        <f t="shared" si="2"/>
        <v>E_WON_Near_C1_LBR</v>
      </c>
      <c r="N144">
        <v>2019</v>
      </c>
    </row>
    <row r="145" spans="1:14" ht="18.75" customHeight="1" x14ac:dyDescent="0.25">
      <c r="A145" s="2" t="s">
        <v>3</v>
      </c>
      <c r="B145" s="2" t="s">
        <v>148</v>
      </c>
      <c r="C145" s="3">
        <v>3.4486710164113101E-4</v>
      </c>
      <c r="D145" s="3">
        <v>3.4486710164113101E-4</v>
      </c>
      <c r="E145" s="3">
        <v>3.4486710164113101E-4</v>
      </c>
      <c r="F145" s="3">
        <v>3.4486710164113101E-4</v>
      </c>
      <c r="G145" s="3">
        <v>3.4486710164113101E-4</v>
      </c>
      <c r="H145" s="3">
        <v>2.5081243755718601E-4</v>
      </c>
      <c r="L145" t="s">
        <v>368</v>
      </c>
      <c r="M145" s="5" t="str">
        <f t="shared" si="2"/>
        <v>E_WON_Near_C1_MYS</v>
      </c>
      <c r="N145">
        <v>2019</v>
      </c>
    </row>
    <row r="146" spans="1:14" ht="18.75" customHeight="1" x14ac:dyDescent="0.25">
      <c r="A146" s="2" t="s">
        <v>3</v>
      </c>
      <c r="B146" s="2" t="s">
        <v>149</v>
      </c>
      <c r="C146" s="3">
        <v>1.23402523379984E-6</v>
      </c>
      <c r="D146" s="3">
        <v>1.23402523379984E-6</v>
      </c>
      <c r="E146" s="3">
        <v>1.23402523379984E-6</v>
      </c>
      <c r="F146" s="3">
        <v>1.23402523379984E-6</v>
      </c>
      <c r="G146" s="3">
        <v>1.23402523379984E-6</v>
      </c>
      <c r="H146" s="3">
        <v>8.9747289730897605E-7</v>
      </c>
      <c r="L146" t="s">
        <v>368</v>
      </c>
      <c r="M146" s="5" t="str">
        <f t="shared" si="2"/>
        <v>E_WON_Near_C1_NPL</v>
      </c>
      <c r="N146">
        <v>2019</v>
      </c>
    </row>
    <row r="147" spans="1:14" ht="18.75" customHeight="1" x14ac:dyDescent="0.25">
      <c r="A147" s="2" t="s">
        <v>3</v>
      </c>
      <c r="B147" s="2" t="s">
        <v>150</v>
      </c>
      <c r="C147" s="3">
        <v>1.1495570054704299E-3</v>
      </c>
      <c r="D147" s="3">
        <v>1.1495570054704299E-3</v>
      </c>
      <c r="E147" s="3">
        <v>1.1495570054704299E-3</v>
      </c>
      <c r="F147" s="3">
        <v>1.1495570054704299E-3</v>
      </c>
      <c r="G147" s="3">
        <v>1.1495570054704299E-3</v>
      </c>
      <c r="H147" s="3">
        <v>8.3604145852395203E-4</v>
      </c>
      <c r="L147" t="s">
        <v>368</v>
      </c>
      <c r="M147" s="5" t="str">
        <f t="shared" si="2"/>
        <v>E_WON_Near_C1_RWA</v>
      </c>
      <c r="N147">
        <v>2019</v>
      </c>
    </row>
    <row r="148" spans="1:14" ht="18.75" customHeight="1" x14ac:dyDescent="0.25">
      <c r="A148" s="2" t="s">
        <v>3</v>
      </c>
      <c r="B148" s="2" t="s">
        <v>151</v>
      </c>
      <c r="C148" s="3">
        <v>1.23402523379984E-6</v>
      </c>
      <c r="D148" s="3">
        <v>1.23402523379984E-6</v>
      </c>
      <c r="E148" s="3">
        <v>1.23402523379984E-6</v>
      </c>
      <c r="F148" s="3">
        <v>1.23402523379984E-6</v>
      </c>
      <c r="G148" s="3">
        <v>1.23402523379984E-6</v>
      </c>
      <c r="H148" s="3">
        <v>8.9747289730897605E-7</v>
      </c>
      <c r="L148" t="s">
        <v>368</v>
      </c>
      <c r="M148" s="5" t="str">
        <f t="shared" si="2"/>
        <v>E_WON_Near_C1_SGP</v>
      </c>
      <c r="N148">
        <v>2019</v>
      </c>
    </row>
    <row r="149" spans="1:14" ht="18.75" customHeight="1" x14ac:dyDescent="0.25">
      <c r="A149" s="2" t="s">
        <v>3</v>
      </c>
      <c r="B149" s="2" t="s">
        <v>152</v>
      </c>
      <c r="C149" s="3">
        <v>1.1841224124213E-6</v>
      </c>
      <c r="D149" s="3">
        <v>1.1841224124213E-6</v>
      </c>
      <c r="E149" s="3">
        <v>1.1841224124213E-6</v>
      </c>
      <c r="F149" s="3">
        <v>1.1841224124213E-6</v>
      </c>
      <c r="G149" s="3">
        <v>1.1841224124213E-6</v>
      </c>
      <c r="H149" s="3">
        <v>8.6117993630640005E-7</v>
      </c>
      <c r="L149" t="s">
        <v>368</v>
      </c>
      <c r="M149" s="5" t="str">
        <f t="shared" si="2"/>
        <v>E_WON_Near_C1_SLE</v>
      </c>
      <c r="N149">
        <v>2019</v>
      </c>
    </row>
    <row r="150" spans="1:14" ht="18.75" customHeight="1" x14ac:dyDescent="0.25">
      <c r="A150" s="2" t="s">
        <v>3</v>
      </c>
      <c r="B150" s="2" t="s">
        <v>153</v>
      </c>
      <c r="C150" s="3">
        <v>8.8711795002812104E-3</v>
      </c>
      <c r="D150" s="3">
        <v>8.8711795002812104E-3</v>
      </c>
      <c r="E150" s="3">
        <v>8.8711795002812104E-3</v>
      </c>
      <c r="F150" s="3">
        <v>8.8711795002812104E-3</v>
      </c>
      <c r="G150" s="3">
        <v>8.8711795002812104E-3</v>
      </c>
      <c r="H150" s="3">
        <v>6.4517669092954196E-3</v>
      </c>
      <c r="L150" t="s">
        <v>368</v>
      </c>
      <c r="M150" s="5" t="str">
        <f t="shared" si="2"/>
        <v>E_WON_Near_C1_SUR</v>
      </c>
      <c r="N150">
        <v>2019</v>
      </c>
    </row>
    <row r="151" spans="1:14" ht="18.75" customHeight="1" x14ac:dyDescent="0.25">
      <c r="A151" s="2" t="s">
        <v>3</v>
      </c>
      <c r="B151" s="2" t="s">
        <v>154</v>
      </c>
      <c r="C151" s="3">
        <v>1.23402523379984E-6</v>
      </c>
      <c r="D151" s="3">
        <v>1.23402523379984E-6</v>
      </c>
      <c r="E151" s="3">
        <v>1.23402523379984E-6</v>
      </c>
      <c r="F151" s="3">
        <v>1.23402523379984E-6</v>
      </c>
      <c r="G151" s="3">
        <v>1.23402523379984E-6</v>
      </c>
      <c r="H151" s="3">
        <v>8.9747289730897605E-7</v>
      </c>
      <c r="L151" t="s">
        <v>368</v>
      </c>
      <c r="M151" s="5" t="str">
        <f t="shared" si="2"/>
        <v>E_WON_Near_C2_ARE</v>
      </c>
      <c r="N151">
        <v>2019</v>
      </c>
    </row>
    <row r="152" spans="1:14" ht="18.75" customHeight="1" x14ac:dyDescent="0.25">
      <c r="A152" s="2" t="s">
        <v>3</v>
      </c>
      <c r="B152" s="2" t="s">
        <v>155</v>
      </c>
      <c r="C152" s="3">
        <v>3.1793591808036399</v>
      </c>
      <c r="D152" s="3">
        <v>3.1793591808036399</v>
      </c>
      <c r="E152" s="3">
        <v>3.1793591808036399</v>
      </c>
      <c r="F152" s="3">
        <v>3.1793591808036399</v>
      </c>
      <c r="G152" s="3">
        <v>3.1793591808036399</v>
      </c>
      <c r="H152" s="3">
        <v>1.7948387520856699</v>
      </c>
      <c r="L152" t="s">
        <v>368</v>
      </c>
      <c r="M152" s="5" t="str">
        <f t="shared" si="2"/>
        <v>E_WON_Near_C2_BFA</v>
      </c>
      <c r="N152">
        <v>2019</v>
      </c>
    </row>
    <row r="153" spans="1:14" ht="18.75" customHeight="1" x14ac:dyDescent="0.25">
      <c r="A153" s="2" t="s">
        <v>3</v>
      </c>
      <c r="B153" s="2" t="s">
        <v>156</v>
      </c>
      <c r="C153" s="3">
        <v>1.6577713773898201E-4</v>
      </c>
      <c r="D153" s="3">
        <v>1.6577713773898201E-4</v>
      </c>
      <c r="E153" s="3">
        <v>1.6577713773898201E-4</v>
      </c>
      <c r="F153" s="3">
        <v>1.6577713773898201E-4</v>
      </c>
      <c r="G153" s="3">
        <v>1.6577713773898201E-4</v>
      </c>
      <c r="H153" s="3">
        <v>1.20565191082896E-4</v>
      </c>
      <c r="L153" t="s">
        <v>368</v>
      </c>
      <c r="M153" s="5" t="str">
        <f t="shared" si="2"/>
        <v>E_WON_Near_C2_BGD</v>
      </c>
      <c r="N153">
        <v>2019</v>
      </c>
    </row>
    <row r="154" spans="1:14" ht="18.75" customHeight="1" x14ac:dyDescent="0.25">
      <c r="A154" s="2" t="s">
        <v>3</v>
      </c>
      <c r="B154" s="2" t="s">
        <v>157</v>
      </c>
      <c r="C154" s="3">
        <v>1.23402523379984E-6</v>
      </c>
      <c r="D154" s="3">
        <v>1.23402523379984E-6</v>
      </c>
      <c r="E154" s="3">
        <v>1.23402523379984E-6</v>
      </c>
      <c r="F154" s="3">
        <v>1.23402523379984E-6</v>
      </c>
      <c r="G154" s="3">
        <v>1.23402523379984E-6</v>
      </c>
      <c r="H154" s="3">
        <v>8.9747289730897605E-7</v>
      </c>
      <c r="L154" t="s">
        <v>368</v>
      </c>
      <c r="M154" s="5" t="str">
        <f t="shared" si="2"/>
        <v>E_WON_Near_C2_BLZ</v>
      </c>
      <c r="N154">
        <v>2019</v>
      </c>
    </row>
    <row r="155" spans="1:14" ht="18.75" customHeight="1" x14ac:dyDescent="0.25">
      <c r="A155" s="2" t="s">
        <v>3</v>
      </c>
      <c r="B155" s="2" t="s">
        <v>158</v>
      </c>
      <c r="C155" s="3">
        <v>2.1554167510222801</v>
      </c>
      <c r="D155" s="3">
        <v>1.53106121493089</v>
      </c>
      <c r="E155" s="3">
        <v>1.53106121493089</v>
      </c>
      <c r="F155" s="3">
        <v>1.53106121493089</v>
      </c>
      <c r="G155" s="3">
        <v>1.53106121493089</v>
      </c>
      <c r="H155" s="3">
        <v>1.3780616822287499</v>
      </c>
      <c r="L155" t="s">
        <v>368</v>
      </c>
      <c r="M155" s="5" t="str">
        <f t="shared" si="2"/>
        <v>E_WON_Near_C2_CIV</v>
      </c>
      <c r="N155">
        <v>2019</v>
      </c>
    </row>
    <row r="156" spans="1:14" ht="18.75" customHeight="1" x14ac:dyDescent="0.25">
      <c r="A156" s="2" t="s">
        <v>3</v>
      </c>
      <c r="B156" s="2" t="s">
        <v>159</v>
      </c>
      <c r="C156" s="3">
        <v>1.23402523379984E-6</v>
      </c>
      <c r="D156" s="3">
        <v>1.23402523379984E-6</v>
      </c>
      <c r="E156" s="3">
        <v>1.23402523379984E-6</v>
      </c>
      <c r="F156" s="3">
        <v>1.23402523379984E-6</v>
      </c>
      <c r="G156" s="3">
        <v>1.23402523379984E-6</v>
      </c>
      <c r="H156" s="3">
        <v>8.9747289730897605E-7</v>
      </c>
      <c r="L156" t="s">
        <v>368</v>
      </c>
      <c r="M156" s="5" t="str">
        <f t="shared" si="2"/>
        <v>E_WON_Near_C2_CYP</v>
      </c>
      <c r="N156">
        <v>2019</v>
      </c>
    </row>
    <row r="157" spans="1:14" ht="18.75" customHeight="1" x14ac:dyDescent="0.25">
      <c r="A157" s="2" t="s">
        <v>3</v>
      </c>
      <c r="B157" s="2" t="s">
        <v>160</v>
      </c>
      <c r="C157" s="3">
        <v>1.23402523379984E-6</v>
      </c>
      <c r="D157" s="3">
        <v>1.23402523379984E-6</v>
      </c>
      <c r="E157" s="3">
        <v>1.23402523379984E-6</v>
      </c>
      <c r="F157" s="3">
        <v>1.23402523379984E-6</v>
      </c>
      <c r="G157" s="3">
        <v>1.23402523379984E-6</v>
      </c>
      <c r="H157" s="3">
        <v>8.9747289730897605E-7</v>
      </c>
      <c r="L157" t="s">
        <v>368</v>
      </c>
      <c r="M157" s="5" t="str">
        <f t="shared" si="2"/>
        <v>E_WON_Near_C2_GHA</v>
      </c>
      <c r="N157">
        <v>2019</v>
      </c>
    </row>
    <row r="158" spans="1:14" ht="18.75" customHeight="1" x14ac:dyDescent="0.25">
      <c r="A158" s="2" t="s">
        <v>3</v>
      </c>
      <c r="B158" s="2" t="s">
        <v>161</v>
      </c>
      <c r="C158" s="3">
        <v>1.85103785069976E-3</v>
      </c>
      <c r="D158" s="3">
        <v>1.85103785069976E-3</v>
      </c>
      <c r="E158" s="3">
        <v>1.85103785069976E-3</v>
      </c>
      <c r="F158" s="3">
        <v>1.85103785069976E-3</v>
      </c>
      <c r="G158" s="3">
        <v>1.85103785069976E-3</v>
      </c>
      <c r="H158" s="3">
        <v>1.34620934596346E-3</v>
      </c>
      <c r="L158" t="s">
        <v>368</v>
      </c>
      <c r="M158" s="5" t="str">
        <f t="shared" si="2"/>
        <v>E_WON_Near_C2_GIN</v>
      </c>
      <c r="N158">
        <v>2019</v>
      </c>
    </row>
    <row r="159" spans="1:14" ht="18.75" customHeight="1" x14ac:dyDescent="0.25">
      <c r="A159" s="2" t="s">
        <v>3</v>
      </c>
      <c r="B159" s="2" t="s">
        <v>162</v>
      </c>
      <c r="C159" s="3">
        <v>1.23402523379984E-6</v>
      </c>
      <c r="D159" s="3">
        <v>1.23402523379984E-6</v>
      </c>
      <c r="E159" s="3">
        <v>1.23402523379984E-6</v>
      </c>
      <c r="F159" s="3">
        <v>1.23402523379984E-6</v>
      </c>
      <c r="G159" s="3">
        <v>1.23402523379984E-6</v>
      </c>
      <c r="H159" s="3">
        <v>8.9747289730897605E-7</v>
      </c>
      <c r="L159" t="s">
        <v>368</v>
      </c>
      <c r="M159" s="5" t="str">
        <f t="shared" si="2"/>
        <v>E_WON_Near_C2_GMB</v>
      </c>
      <c r="N159">
        <v>2019</v>
      </c>
    </row>
    <row r="160" spans="1:14" ht="18.75" customHeight="1" x14ac:dyDescent="0.25">
      <c r="A160" s="2" t="s">
        <v>3</v>
      </c>
      <c r="B160" s="2" t="s">
        <v>163</v>
      </c>
      <c r="C160" s="3">
        <v>1.1841224124213E-6</v>
      </c>
      <c r="D160" s="3">
        <v>1.1841224124213E-6</v>
      </c>
      <c r="E160" s="3">
        <v>1.1841224124213E-6</v>
      </c>
      <c r="F160" s="3">
        <v>1.1841224124213E-6</v>
      </c>
      <c r="G160" s="3">
        <v>1.1841224124213E-6</v>
      </c>
      <c r="H160" s="3">
        <v>8.6117993630640005E-7</v>
      </c>
      <c r="L160" t="s">
        <v>368</v>
      </c>
      <c r="M160" s="5" t="str">
        <f t="shared" si="2"/>
        <v>E_WON_Near_C2_GNB</v>
      </c>
      <c r="N160">
        <v>2019</v>
      </c>
    </row>
    <row r="161" spans="1:14" ht="18.75" customHeight="1" x14ac:dyDescent="0.25">
      <c r="A161" s="2" t="s">
        <v>3</v>
      </c>
      <c r="B161" s="2" t="s">
        <v>164</v>
      </c>
      <c r="C161" s="3">
        <v>1.96427896053778</v>
      </c>
      <c r="D161" s="3">
        <v>1.96427896053778</v>
      </c>
      <c r="E161" s="3">
        <v>1.96427896053778</v>
      </c>
      <c r="F161" s="3">
        <v>1.96427896053778</v>
      </c>
      <c r="G161" s="3">
        <v>1.96427896053778</v>
      </c>
      <c r="H161" s="3">
        <v>1.4285665167547501</v>
      </c>
      <c r="L161" t="s">
        <v>368</v>
      </c>
      <c r="M161" s="5" t="str">
        <f t="shared" si="2"/>
        <v>E_WON_Near_C2_GUY</v>
      </c>
      <c r="N161">
        <v>2019</v>
      </c>
    </row>
    <row r="162" spans="1:14" ht="18.75" customHeight="1" x14ac:dyDescent="0.25">
      <c r="A162" s="2" t="s">
        <v>3</v>
      </c>
      <c r="B162" s="2" t="s">
        <v>165</v>
      </c>
      <c r="C162" s="3">
        <v>0.463166575675798</v>
      </c>
      <c r="D162" s="3">
        <v>0.463166575675798</v>
      </c>
      <c r="E162" s="3">
        <v>0.463166575675798</v>
      </c>
      <c r="F162" s="3">
        <v>0.463166575675798</v>
      </c>
      <c r="G162" s="3">
        <v>0.463166575675798</v>
      </c>
      <c r="H162" s="3">
        <v>0.336848418673307</v>
      </c>
      <c r="L162" t="s">
        <v>368</v>
      </c>
      <c r="M162" s="5" t="str">
        <f t="shared" si="2"/>
        <v>E_WON_Near_C2_HUN</v>
      </c>
      <c r="N162">
        <v>2019</v>
      </c>
    </row>
    <row r="163" spans="1:14" ht="18.75" customHeight="1" x14ac:dyDescent="0.25">
      <c r="A163" s="2" t="s">
        <v>3</v>
      </c>
      <c r="B163" s="2" t="s">
        <v>166</v>
      </c>
      <c r="C163" s="3">
        <v>1.04366817650367E-6</v>
      </c>
      <c r="D163" s="3">
        <v>1.04366817650367E-6</v>
      </c>
      <c r="E163" s="3">
        <v>1.04366817650367E-6</v>
      </c>
      <c r="F163" s="3">
        <v>1.04366817650367E-6</v>
      </c>
      <c r="G163" s="3">
        <v>1.04366817650367E-6</v>
      </c>
      <c r="H163" s="3">
        <v>7.5903140109358003E-7</v>
      </c>
      <c r="L163" t="s">
        <v>368</v>
      </c>
      <c r="M163" s="5" t="str">
        <f t="shared" si="2"/>
        <v>E_WON_Near_C2_ISR</v>
      </c>
      <c r="N163">
        <v>2019</v>
      </c>
    </row>
    <row r="164" spans="1:14" ht="18.75" customHeight="1" x14ac:dyDescent="0.25">
      <c r="A164" s="2" t="s">
        <v>3</v>
      </c>
      <c r="B164" s="2" t="s">
        <v>167</v>
      </c>
      <c r="C164" s="3">
        <v>1.1015023832313201E-6</v>
      </c>
      <c r="D164" s="3">
        <v>1.1015023832313201E-6</v>
      </c>
      <c r="E164" s="3">
        <v>1.1015023832313201E-6</v>
      </c>
      <c r="F164" s="3">
        <v>1.1015023832313201E-6</v>
      </c>
      <c r="G164" s="3">
        <v>1.1015023832313201E-6</v>
      </c>
      <c r="H164" s="3">
        <v>8.0109264235004805E-7</v>
      </c>
      <c r="L164" t="s">
        <v>368</v>
      </c>
      <c r="M164" s="5" t="str">
        <f t="shared" si="2"/>
        <v>E_WON_Near_C2_LBN</v>
      </c>
      <c r="N164">
        <v>2019</v>
      </c>
    </row>
    <row r="165" spans="1:14" ht="18.75" customHeight="1" x14ac:dyDescent="0.25">
      <c r="A165" s="2" t="s">
        <v>3</v>
      </c>
      <c r="B165" s="2" t="s">
        <v>168</v>
      </c>
      <c r="C165" s="3">
        <v>1.04366817650367E-6</v>
      </c>
      <c r="D165" s="3">
        <v>1.04366817650367E-6</v>
      </c>
      <c r="E165" s="3">
        <v>1.04366817650367E-6</v>
      </c>
      <c r="F165" s="3">
        <v>1.04366817650367E-6</v>
      </c>
      <c r="G165" s="3">
        <v>1.04366817650367E-6</v>
      </c>
      <c r="H165" s="3">
        <v>7.5903140109358003E-7</v>
      </c>
      <c r="L165" t="s">
        <v>368</v>
      </c>
      <c r="M165" s="5" t="str">
        <f t="shared" si="2"/>
        <v>E_WON_Near_C2_MKD</v>
      </c>
      <c r="N165">
        <v>2019</v>
      </c>
    </row>
    <row r="166" spans="1:14" ht="18.75" customHeight="1" x14ac:dyDescent="0.25">
      <c r="A166" s="2" t="s">
        <v>3</v>
      </c>
      <c r="B166" s="2" t="s">
        <v>169</v>
      </c>
      <c r="C166" s="3">
        <v>1.14955700547043E-6</v>
      </c>
      <c r="D166" s="3">
        <v>1.14955700547043E-6</v>
      </c>
      <c r="E166" s="3">
        <v>1.14955700547043E-6</v>
      </c>
      <c r="F166" s="3">
        <v>1.14955700547043E-6</v>
      </c>
      <c r="G166" s="3">
        <v>1.14955700547043E-6</v>
      </c>
      <c r="H166" s="3">
        <v>8.3604145852395198E-7</v>
      </c>
      <c r="L166" t="s">
        <v>368</v>
      </c>
      <c r="M166" s="5" t="str">
        <f t="shared" si="2"/>
        <v>E_WON_Near_C2_QAT</v>
      </c>
      <c r="N166">
        <v>2019</v>
      </c>
    </row>
    <row r="167" spans="1:14" ht="18.75" customHeight="1" x14ac:dyDescent="0.25">
      <c r="A167" s="2" t="s">
        <v>3</v>
      </c>
      <c r="B167" s="2" t="s">
        <v>170</v>
      </c>
      <c r="C167" s="3">
        <v>1.29557084105118E-6</v>
      </c>
      <c r="D167" s="3">
        <v>1.29557084105118E-6</v>
      </c>
      <c r="E167" s="3">
        <v>1.29557084105118E-6</v>
      </c>
      <c r="F167" s="3">
        <v>1.29557084105118E-6</v>
      </c>
      <c r="G167" s="3">
        <v>1.29557084105118E-6</v>
      </c>
      <c r="H167" s="3">
        <v>9.4223333894631196E-7</v>
      </c>
      <c r="L167" t="s">
        <v>368</v>
      </c>
      <c r="M167" s="5" t="str">
        <f t="shared" si="2"/>
        <v>E_WON_Near_C2_SLB</v>
      </c>
      <c r="N167">
        <v>2019</v>
      </c>
    </row>
    <row r="168" spans="1:14" ht="18.75" customHeight="1" x14ac:dyDescent="0.25">
      <c r="A168" s="2" t="s">
        <v>3</v>
      </c>
      <c r="B168" s="2" t="s">
        <v>171</v>
      </c>
      <c r="C168" s="3">
        <v>1.23402523379984E-6</v>
      </c>
      <c r="D168" s="3">
        <v>1.23402523379984E-6</v>
      </c>
      <c r="E168" s="3">
        <v>1.23402523379984E-6</v>
      </c>
      <c r="F168" s="3">
        <v>1.23402523379984E-6</v>
      </c>
      <c r="G168" s="3">
        <v>1.23402523379984E-6</v>
      </c>
      <c r="H168" s="3">
        <v>8.9747289730897605E-7</v>
      </c>
      <c r="L168" t="s">
        <v>368</v>
      </c>
      <c r="M168" s="5" t="str">
        <f t="shared" si="2"/>
        <v>E_WON_Near_C2_SVN</v>
      </c>
      <c r="N168">
        <v>2019</v>
      </c>
    </row>
    <row r="169" spans="1:14" ht="18.75" customHeight="1" x14ac:dyDescent="0.25">
      <c r="A169" s="2" t="s">
        <v>3</v>
      </c>
      <c r="B169" s="2" t="s">
        <v>172</v>
      </c>
      <c r="C169" s="3">
        <v>0.509761076793803</v>
      </c>
      <c r="D169" s="3">
        <v>0.509761076793803</v>
      </c>
      <c r="E169" s="3">
        <v>0.509761076793803</v>
      </c>
      <c r="F169" s="3">
        <v>0.509761076793803</v>
      </c>
      <c r="G169" s="3">
        <v>0.50630010427086902</v>
      </c>
      <c r="H169" s="3">
        <v>0.293472637365429</v>
      </c>
      <c r="L169" t="s">
        <v>368</v>
      </c>
      <c r="M169" s="5" t="str">
        <f t="shared" si="2"/>
        <v>E_WON_Near_C2_TGO</v>
      </c>
      <c r="N169">
        <v>2019</v>
      </c>
    </row>
    <row r="170" spans="1:14" ht="18.75" customHeight="1" x14ac:dyDescent="0.25">
      <c r="A170" s="2" t="s">
        <v>3</v>
      </c>
      <c r="B170" s="2" t="s">
        <v>173</v>
      </c>
      <c r="C170" s="3">
        <v>32.056957105549998</v>
      </c>
      <c r="D170" s="3">
        <v>32.056957105549998</v>
      </c>
      <c r="E170" s="3">
        <v>32.056957105549998</v>
      </c>
      <c r="F170" s="3">
        <v>32.056957105549998</v>
      </c>
      <c r="G170" s="3">
        <v>32.056957105549998</v>
      </c>
      <c r="H170" s="3">
        <v>23.3141506222182</v>
      </c>
      <c r="L170" t="s">
        <v>368</v>
      </c>
      <c r="M170" s="5" t="str">
        <f t="shared" si="2"/>
        <v>E_WON_Near_C3_ARM</v>
      </c>
      <c r="N170">
        <v>2019</v>
      </c>
    </row>
    <row r="171" spans="1:14" ht="18.75" customHeight="1" x14ac:dyDescent="0.25">
      <c r="A171" s="2" t="s">
        <v>3</v>
      </c>
      <c r="B171" s="2" t="s">
        <v>174</v>
      </c>
      <c r="C171" s="3">
        <v>1.23402523379984E-6</v>
      </c>
      <c r="D171" s="3">
        <v>1.23402523379984E-6</v>
      </c>
      <c r="E171" s="3">
        <v>1.23402523379984E-6</v>
      </c>
      <c r="F171" s="3">
        <v>1.23402523379984E-6</v>
      </c>
      <c r="G171" s="3">
        <v>1.23402523379984E-6</v>
      </c>
      <c r="H171" s="3">
        <v>8.9747289730897605E-7</v>
      </c>
      <c r="L171" t="s">
        <v>368</v>
      </c>
      <c r="M171" s="5" t="str">
        <f t="shared" si="2"/>
        <v>E_WON_Near_C3_AUT</v>
      </c>
      <c r="N171">
        <v>2019</v>
      </c>
    </row>
    <row r="172" spans="1:14" ht="18.75" customHeight="1" x14ac:dyDescent="0.25">
      <c r="A172" s="2" t="s">
        <v>3</v>
      </c>
      <c r="B172" s="2" t="s">
        <v>175</v>
      </c>
      <c r="C172" s="3">
        <v>6.6115477548693198</v>
      </c>
      <c r="D172" s="3">
        <v>6.6115477548693198</v>
      </c>
      <c r="E172" s="3">
        <v>6.6115477548693198</v>
      </c>
      <c r="F172" s="3">
        <v>6.6115477548693198</v>
      </c>
      <c r="G172" s="3">
        <v>6.6115477548693198</v>
      </c>
      <c r="H172" s="3">
        <v>4.8083983671776904</v>
      </c>
      <c r="L172" t="s">
        <v>368</v>
      </c>
      <c r="M172" s="5" t="str">
        <f t="shared" si="2"/>
        <v>E_WON_Near_C3_BEN</v>
      </c>
      <c r="N172">
        <v>2019</v>
      </c>
    </row>
    <row r="173" spans="1:14" ht="18.75" customHeight="1" x14ac:dyDescent="0.25">
      <c r="A173" s="2" t="s">
        <v>3</v>
      </c>
      <c r="B173" s="2" t="s">
        <v>176</v>
      </c>
      <c r="C173" s="3">
        <v>1.2507104950416299</v>
      </c>
      <c r="D173" s="3">
        <v>1.2507104950416299</v>
      </c>
      <c r="E173" s="3">
        <v>1.2507104950416299</v>
      </c>
      <c r="F173" s="3">
        <v>1.2507104950416299</v>
      </c>
      <c r="G173" s="3">
        <v>1.2507104950416299</v>
      </c>
      <c r="H173" s="3">
        <v>0.85066281711799696</v>
      </c>
      <c r="L173" t="s">
        <v>368</v>
      </c>
      <c r="M173" s="5" t="str">
        <f t="shared" si="2"/>
        <v>E_WON_Near_C3_BGR</v>
      </c>
      <c r="N173">
        <v>2019</v>
      </c>
    </row>
    <row r="174" spans="1:14" ht="18.75" customHeight="1" x14ac:dyDescent="0.25">
      <c r="A174" s="2" t="s">
        <v>3</v>
      </c>
      <c r="B174" s="2" t="s">
        <v>177</v>
      </c>
      <c r="C174" s="3">
        <v>1.23402523379984E-6</v>
      </c>
      <c r="D174" s="3">
        <v>0.113600802820628</v>
      </c>
      <c r="E174" s="3">
        <v>0.18607246573841699</v>
      </c>
      <c r="F174" s="3">
        <v>0.18837339213159601</v>
      </c>
      <c r="G174" s="3">
        <v>9.26575753230552E-2</v>
      </c>
      <c r="H174" s="3">
        <v>8.9747289730897605E-7</v>
      </c>
      <c r="L174" t="s">
        <v>368</v>
      </c>
      <c r="M174" s="5" t="str">
        <f t="shared" si="2"/>
        <v>E_WON_Near_C3_BIH</v>
      </c>
      <c r="N174">
        <v>2019</v>
      </c>
    </row>
    <row r="175" spans="1:14" ht="18.75" customHeight="1" x14ac:dyDescent="0.25">
      <c r="A175" s="2" t="s">
        <v>3</v>
      </c>
      <c r="B175" s="2" t="s">
        <v>178</v>
      </c>
      <c r="C175" s="3">
        <v>1.23402523379984E-6</v>
      </c>
      <c r="D175" s="3">
        <v>1.23402523379984E-6</v>
      </c>
      <c r="E175" s="3">
        <v>1.23402523379984E-6</v>
      </c>
      <c r="F175" s="3">
        <v>1.23402523379984E-6</v>
      </c>
      <c r="G175" s="3">
        <v>1.23402523379984E-6</v>
      </c>
      <c r="H175" s="3">
        <v>8.9747289730897605E-7</v>
      </c>
      <c r="L175" t="s">
        <v>368</v>
      </c>
      <c r="M175" s="5" t="str">
        <f t="shared" si="2"/>
        <v>E_WON_Near_C3_BWA</v>
      </c>
      <c r="N175">
        <v>2019</v>
      </c>
    </row>
    <row r="176" spans="1:14" ht="18.75" customHeight="1" x14ac:dyDescent="0.25">
      <c r="A176" s="2" t="s">
        <v>3</v>
      </c>
      <c r="B176" s="2" t="s">
        <v>179</v>
      </c>
      <c r="C176" s="3">
        <v>2.80248774752175</v>
      </c>
      <c r="D176" s="3">
        <v>2.80248774752175</v>
      </c>
      <c r="E176" s="3">
        <v>2.80248774752175</v>
      </c>
      <c r="F176" s="3">
        <v>2.80248774752175</v>
      </c>
      <c r="G176" s="3">
        <v>2.80248774752175</v>
      </c>
      <c r="H176" s="3">
        <v>2.0381729072885402</v>
      </c>
      <c r="L176" t="s">
        <v>368</v>
      </c>
      <c r="M176" s="5" t="str">
        <f t="shared" si="2"/>
        <v>E_WON_Near_C3_COG</v>
      </c>
      <c r="N176">
        <v>2019</v>
      </c>
    </row>
    <row r="177" spans="1:14" ht="18.75" customHeight="1" x14ac:dyDescent="0.25">
      <c r="A177" s="2" t="s">
        <v>3</v>
      </c>
      <c r="B177" s="2" t="s">
        <v>180</v>
      </c>
      <c r="C177" s="3">
        <v>100.82785035848001</v>
      </c>
      <c r="D177" s="3">
        <v>100.82785035848001</v>
      </c>
      <c r="E177" s="3">
        <v>100.82785035848001</v>
      </c>
      <c r="F177" s="3">
        <v>100.82785035848001</v>
      </c>
      <c r="G177" s="3">
        <v>100.82785035848001</v>
      </c>
      <c r="H177" s="3">
        <v>63.0304270655094</v>
      </c>
      <c r="L177" t="s">
        <v>368</v>
      </c>
      <c r="M177" s="5" t="str">
        <f t="shared" si="2"/>
        <v>E_WON_Near_C3_CZE</v>
      </c>
      <c r="N177">
        <v>2019</v>
      </c>
    </row>
    <row r="178" spans="1:14" ht="18.75" customHeight="1" x14ac:dyDescent="0.25">
      <c r="A178" s="2" t="s">
        <v>3</v>
      </c>
      <c r="B178" s="2" t="s">
        <v>181</v>
      </c>
      <c r="C178" s="3">
        <v>4.7547949117197598E-2</v>
      </c>
      <c r="D178" s="3">
        <v>4.9394369988157397E-2</v>
      </c>
      <c r="E178" s="3">
        <v>3.3171951183221499E-2</v>
      </c>
      <c r="F178" s="3">
        <v>5.9213200972781203E-2</v>
      </c>
      <c r="G178" s="3">
        <v>5.9171140790146598E-2</v>
      </c>
      <c r="H178" s="3">
        <v>3.1558953916290503E-2</v>
      </c>
      <c r="L178" t="s">
        <v>368</v>
      </c>
      <c r="M178" s="5" t="str">
        <f t="shared" si="2"/>
        <v>E_WON_Near_C3_ESP</v>
      </c>
      <c r="N178">
        <v>2019</v>
      </c>
    </row>
    <row r="179" spans="1:14" ht="18.75" customHeight="1" x14ac:dyDescent="0.25">
      <c r="A179" s="2" t="s">
        <v>3</v>
      </c>
      <c r="B179" s="2" t="s">
        <v>182</v>
      </c>
      <c r="C179" s="3">
        <v>0.228010993328882</v>
      </c>
      <c r="D179" s="3">
        <v>0.228010993328882</v>
      </c>
      <c r="E179" s="3">
        <v>0.228010993328882</v>
      </c>
      <c r="F179" s="3">
        <v>0.228010993328882</v>
      </c>
      <c r="G179" s="3">
        <v>0.228010993328882</v>
      </c>
      <c r="H179" s="3">
        <v>0.16582617696645999</v>
      </c>
      <c r="L179" t="s">
        <v>368</v>
      </c>
      <c r="M179" s="5" t="str">
        <f t="shared" si="2"/>
        <v>E_WON_Near_C3_FJI</v>
      </c>
      <c r="N179">
        <v>2019</v>
      </c>
    </row>
    <row r="180" spans="1:14" ht="18.75" customHeight="1" x14ac:dyDescent="0.25">
      <c r="A180" s="2" t="s">
        <v>3</v>
      </c>
      <c r="B180" s="2" t="s">
        <v>183</v>
      </c>
      <c r="C180" s="3">
        <v>6.06982888279616</v>
      </c>
      <c r="D180" s="3">
        <v>6.06982888279616</v>
      </c>
      <c r="E180" s="3">
        <v>6.06982888279616</v>
      </c>
      <c r="F180" s="3">
        <v>6.06982888279616</v>
      </c>
      <c r="G180" s="3">
        <v>6.06982888279616</v>
      </c>
      <c r="H180" s="3">
        <v>4.41442100566994</v>
      </c>
      <c r="L180" t="s">
        <v>368</v>
      </c>
      <c r="M180" s="5" t="str">
        <f t="shared" si="2"/>
        <v>E_WON_Near_C3_GEO</v>
      </c>
      <c r="N180">
        <v>2019</v>
      </c>
    </row>
    <row r="181" spans="1:14" ht="18.75" customHeight="1" x14ac:dyDescent="0.25">
      <c r="A181" s="2" t="s">
        <v>3</v>
      </c>
      <c r="B181" s="2" t="s">
        <v>184</v>
      </c>
      <c r="C181" s="3">
        <v>1.903</v>
      </c>
      <c r="D181" s="3">
        <v>1.903</v>
      </c>
      <c r="E181" s="3">
        <v>1.903</v>
      </c>
      <c r="F181" s="3">
        <v>1.903</v>
      </c>
      <c r="G181" s="3">
        <v>1.903</v>
      </c>
      <c r="H181" s="3">
        <v>1.3839999999999999</v>
      </c>
      <c r="L181" t="s">
        <v>368</v>
      </c>
      <c r="M181" s="5" t="str">
        <f t="shared" si="2"/>
        <v>E_WON_Near_C3_HRV</v>
      </c>
      <c r="N181">
        <v>2019</v>
      </c>
    </row>
    <row r="182" spans="1:14" ht="18.75" customHeight="1" x14ac:dyDescent="0.25">
      <c r="A182" s="2" t="s">
        <v>3</v>
      </c>
      <c r="B182" s="2" t="s">
        <v>185</v>
      </c>
      <c r="C182" s="3">
        <v>159.64635396726101</v>
      </c>
      <c r="D182" s="3">
        <v>159.64635396726101</v>
      </c>
      <c r="E182" s="3">
        <v>159.64635451072201</v>
      </c>
      <c r="F182" s="3">
        <v>159.64635451072201</v>
      </c>
      <c r="G182" s="3">
        <v>159.64635396726101</v>
      </c>
      <c r="H182" s="3">
        <v>109.334736765936</v>
      </c>
      <c r="L182" t="s">
        <v>368</v>
      </c>
      <c r="M182" s="5" t="str">
        <f t="shared" si="2"/>
        <v>E_WON_Near_C3_HUN</v>
      </c>
      <c r="N182">
        <v>2019</v>
      </c>
    </row>
    <row r="183" spans="1:14" ht="18.75" customHeight="1" x14ac:dyDescent="0.25">
      <c r="A183" s="2" t="s">
        <v>3</v>
      </c>
      <c r="B183" s="2" t="s">
        <v>186</v>
      </c>
      <c r="C183" s="3">
        <v>2.0889540386809302</v>
      </c>
      <c r="D183" s="3">
        <v>2.0889540386809302</v>
      </c>
      <c r="E183" s="3">
        <v>2.0889540386809302</v>
      </c>
      <c r="F183" s="3">
        <v>2.0889540386809302</v>
      </c>
      <c r="G183" s="3">
        <v>2.0889540386809302</v>
      </c>
      <c r="H183" s="3">
        <v>1.5192393008588601</v>
      </c>
      <c r="L183" t="s">
        <v>368</v>
      </c>
      <c r="M183" s="5" t="str">
        <f t="shared" si="2"/>
        <v>E_WON_Near_C3_ITA</v>
      </c>
      <c r="N183">
        <v>2019</v>
      </c>
    </row>
    <row r="184" spans="1:14" ht="18.75" customHeight="1" x14ac:dyDescent="0.25">
      <c r="A184" s="2" t="s">
        <v>3</v>
      </c>
      <c r="B184" s="2" t="s">
        <v>187</v>
      </c>
      <c r="C184" s="3">
        <v>96.024339098550598</v>
      </c>
      <c r="D184" s="3">
        <v>110.03751388149</v>
      </c>
      <c r="E184" s="3">
        <v>156.00207513931201</v>
      </c>
      <c r="F184" s="3">
        <v>129.59805385074301</v>
      </c>
      <c r="G184" s="3">
        <v>147.76227478911099</v>
      </c>
      <c r="H184" s="3">
        <v>68.173393474889707</v>
      </c>
      <c r="L184" t="s">
        <v>368</v>
      </c>
      <c r="M184" s="5" t="str">
        <f t="shared" si="2"/>
        <v>E_WON_Near_C3_JOR</v>
      </c>
      <c r="N184">
        <v>2019</v>
      </c>
    </row>
    <row r="185" spans="1:14" ht="18.75" customHeight="1" x14ac:dyDescent="0.25">
      <c r="A185" s="2" t="s">
        <v>3</v>
      </c>
      <c r="B185" s="2" t="s">
        <v>188</v>
      </c>
      <c r="C185" s="3">
        <v>21.3269922094597</v>
      </c>
      <c r="D185" s="3">
        <v>21.3269922094597</v>
      </c>
      <c r="E185" s="3">
        <v>21.3269922094597</v>
      </c>
      <c r="F185" s="3">
        <v>21.3269922094597</v>
      </c>
      <c r="G185" s="3">
        <v>21.3269922094597</v>
      </c>
      <c r="H185" s="3">
        <v>5.9160120548771298</v>
      </c>
      <c r="L185" t="s">
        <v>368</v>
      </c>
      <c r="M185" s="5" t="str">
        <f t="shared" si="2"/>
        <v>E_WON_Near_C3_KOR</v>
      </c>
      <c r="N185">
        <v>2019</v>
      </c>
    </row>
    <row r="186" spans="1:14" ht="18.75" customHeight="1" x14ac:dyDescent="0.25">
      <c r="A186" s="2" t="s">
        <v>3</v>
      </c>
      <c r="B186" s="2" t="s">
        <v>189</v>
      </c>
      <c r="C186" s="3">
        <v>1.23402523379984E-6</v>
      </c>
      <c r="D186" s="3">
        <v>1.23402523379984E-6</v>
      </c>
      <c r="E186" s="3">
        <v>1.23402523379984E-6</v>
      </c>
      <c r="F186" s="3">
        <v>1.23402523379984E-6</v>
      </c>
      <c r="G186" s="3">
        <v>1.23402523379984E-6</v>
      </c>
      <c r="H186" s="3">
        <v>8.9747289730897605E-7</v>
      </c>
      <c r="L186" t="s">
        <v>368</v>
      </c>
      <c r="M186" s="5" t="str">
        <f t="shared" si="2"/>
        <v>E_WON_Near_C3_KWT</v>
      </c>
      <c r="N186">
        <v>2019</v>
      </c>
    </row>
    <row r="187" spans="1:14" ht="18.75" customHeight="1" x14ac:dyDescent="0.25">
      <c r="A187" s="2" t="s">
        <v>3</v>
      </c>
      <c r="B187" s="2" t="s">
        <v>190</v>
      </c>
      <c r="C187" s="3">
        <v>1.1015023832313201E-6</v>
      </c>
      <c r="D187" s="3">
        <v>1.1015023832313201E-6</v>
      </c>
      <c r="E187" s="3">
        <v>1.1015023832313201E-6</v>
      </c>
      <c r="F187" s="3">
        <v>1.1015023832313201E-6</v>
      </c>
      <c r="G187" s="3">
        <v>1.1015023832313201E-6</v>
      </c>
      <c r="H187" s="3">
        <v>8.0109264235004805E-7</v>
      </c>
      <c r="L187" t="s">
        <v>368</v>
      </c>
      <c r="M187" s="5" t="str">
        <f t="shared" si="2"/>
        <v>E_WON_Near_C3_LSO</v>
      </c>
      <c r="N187">
        <v>2019</v>
      </c>
    </row>
    <row r="188" spans="1:14" ht="18.75" customHeight="1" x14ac:dyDescent="0.25">
      <c r="A188" s="2" t="s">
        <v>3</v>
      </c>
      <c r="B188" s="2" t="s">
        <v>191</v>
      </c>
      <c r="C188" s="3">
        <v>1.23402523379984E-6</v>
      </c>
      <c r="D188" s="3">
        <v>1.23402523379984E-6</v>
      </c>
      <c r="E188" s="3">
        <v>1.23402523379984E-6</v>
      </c>
      <c r="F188" s="3">
        <v>1.23402523379984E-6</v>
      </c>
      <c r="G188" s="3">
        <v>1.23402523379984E-6</v>
      </c>
      <c r="H188" s="3">
        <v>8.9747289730897605E-7</v>
      </c>
      <c r="L188" t="s">
        <v>368</v>
      </c>
      <c r="M188" s="5" t="str">
        <f t="shared" si="2"/>
        <v>E_WON_Near_C3_MDA</v>
      </c>
      <c r="N188">
        <v>2019</v>
      </c>
    </row>
    <row r="189" spans="1:14" ht="18.75" customHeight="1" x14ac:dyDescent="0.25">
      <c r="A189" s="2" t="s">
        <v>3</v>
      </c>
      <c r="B189" s="2" t="s">
        <v>192</v>
      </c>
      <c r="C189" s="3">
        <v>1.1450507420089999</v>
      </c>
      <c r="D189" s="3">
        <v>1.1450507420089999</v>
      </c>
      <c r="E189" s="3">
        <v>1.1450507420089999</v>
      </c>
      <c r="F189" s="3">
        <v>1.1450507420089999</v>
      </c>
      <c r="G189" s="3">
        <v>1.1450507420089999</v>
      </c>
      <c r="H189" s="3">
        <v>0.83276417600654395</v>
      </c>
      <c r="L189" t="s">
        <v>368</v>
      </c>
      <c r="M189" s="5" t="str">
        <f t="shared" si="2"/>
        <v>E_WON_Near_C3_MLI</v>
      </c>
      <c r="N189">
        <v>2019</v>
      </c>
    </row>
    <row r="190" spans="1:14" ht="18.75" customHeight="1" x14ac:dyDescent="0.25">
      <c r="A190" s="2" t="s">
        <v>3</v>
      </c>
      <c r="B190" s="2" t="s">
        <v>193</v>
      </c>
      <c r="C190" s="4"/>
      <c r="D190" s="4"/>
      <c r="E190" s="4"/>
      <c r="F190" s="3">
        <v>3.26441867900391</v>
      </c>
      <c r="G190" s="3">
        <v>3.26441867900391</v>
      </c>
      <c r="H190" s="4"/>
      <c r="L190" t="s">
        <v>368</v>
      </c>
      <c r="M190" s="5" t="str">
        <f t="shared" si="2"/>
        <v>E_WON_Near_C3_MNG</v>
      </c>
      <c r="N190">
        <v>2019</v>
      </c>
    </row>
    <row r="191" spans="1:14" ht="18.75" customHeight="1" x14ac:dyDescent="0.25">
      <c r="A191" s="2" t="s">
        <v>3</v>
      </c>
      <c r="B191" s="2" t="s">
        <v>194</v>
      </c>
      <c r="C191" s="3">
        <v>0.179884452547933</v>
      </c>
      <c r="D191" s="3">
        <v>0.179884452547933</v>
      </c>
      <c r="E191" s="3">
        <v>0.179884452547933</v>
      </c>
      <c r="F191" s="3">
        <v>0.179884452547933</v>
      </c>
      <c r="G191" s="3">
        <v>0.179884452547933</v>
      </c>
      <c r="H191" s="3">
        <v>0.108690603896039</v>
      </c>
      <c r="L191" t="s">
        <v>368</v>
      </c>
      <c r="M191" s="5" t="str">
        <f t="shared" si="2"/>
        <v>E_WON_Near_C3_PNG</v>
      </c>
      <c r="N191">
        <v>2019</v>
      </c>
    </row>
    <row r="192" spans="1:14" ht="18.75" customHeight="1" x14ac:dyDescent="0.25">
      <c r="A192" s="2" t="s">
        <v>3</v>
      </c>
      <c r="B192" s="2" t="s">
        <v>195</v>
      </c>
      <c r="C192" s="3">
        <v>1.1841224124213E-6</v>
      </c>
      <c r="D192" s="3">
        <v>1.1841224124213E-6</v>
      </c>
      <c r="E192" s="3">
        <v>1.1841224124213E-6</v>
      </c>
      <c r="F192" s="3">
        <v>1.1841224124213E-6</v>
      </c>
      <c r="G192" s="3">
        <v>1.1841224124213E-6</v>
      </c>
      <c r="H192" s="3">
        <v>8.6117993630640005E-7</v>
      </c>
      <c r="L192" t="s">
        <v>368</v>
      </c>
      <c r="M192" s="5" t="str">
        <f t="shared" si="2"/>
        <v>E_WON_Near_C3_PRT</v>
      </c>
      <c r="N192">
        <v>2019</v>
      </c>
    </row>
    <row r="193" spans="1:14" ht="18.75" customHeight="1" x14ac:dyDescent="0.25">
      <c r="A193" s="2" t="s">
        <v>3</v>
      </c>
      <c r="B193" s="2" t="s">
        <v>196</v>
      </c>
      <c r="C193" s="3">
        <v>35.276715325365998</v>
      </c>
      <c r="D193" s="3">
        <v>35.276715325365998</v>
      </c>
      <c r="E193" s="3">
        <v>35.276715325365998</v>
      </c>
      <c r="F193" s="3">
        <v>35.276715325365998</v>
      </c>
      <c r="G193" s="3">
        <v>35.276715325365998</v>
      </c>
      <c r="H193" s="3">
        <v>25.655792963902599</v>
      </c>
      <c r="L193" t="s">
        <v>368</v>
      </c>
      <c r="M193" s="5" t="str">
        <f t="shared" si="2"/>
        <v>E_WON_Near_C3_PRY</v>
      </c>
      <c r="N193">
        <v>2019</v>
      </c>
    </row>
    <row r="194" spans="1:14" ht="18.75" customHeight="1" x14ac:dyDescent="0.25">
      <c r="A194" s="2" t="s">
        <v>3</v>
      </c>
      <c r="B194" s="2" t="s">
        <v>197</v>
      </c>
      <c r="C194" s="3">
        <v>71.512809059388701</v>
      </c>
      <c r="D194" s="3">
        <v>71.512809059388701</v>
      </c>
      <c r="E194" s="3">
        <v>71.512809059388701</v>
      </c>
      <c r="F194" s="3">
        <v>71.512809059388701</v>
      </c>
      <c r="G194" s="3">
        <v>71.512809059388701</v>
      </c>
      <c r="H194" s="3">
        <v>46.961333854313303</v>
      </c>
      <c r="L194" t="s">
        <v>368</v>
      </c>
      <c r="M194" s="5" t="str">
        <f t="shared" si="2"/>
        <v>E_WON_Near_C3_ROM</v>
      </c>
      <c r="N194">
        <v>2019</v>
      </c>
    </row>
    <row r="195" spans="1:14" ht="18.75" customHeight="1" x14ac:dyDescent="0.25">
      <c r="A195" s="2" t="s">
        <v>3</v>
      </c>
      <c r="B195" s="2" t="s">
        <v>198</v>
      </c>
      <c r="C195" s="3">
        <v>6.6592341230030799E-2</v>
      </c>
      <c r="D195" s="3">
        <v>6.6592341230030799E-2</v>
      </c>
      <c r="E195" s="3">
        <v>6.6592341230030799E-2</v>
      </c>
      <c r="F195" s="3">
        <v>6.6592341230030799E-2</v>
      </c>
      <c r="G195" s="3">
        <v>6.6592341230030799E-2</v>
      </c>
      <c r="H195" s="3">
        <v>4.84307936218406E-2</v>
      </c>
      <c r="L195" t="s">
        <v>368</v>
      </c>
      <c r="M195" s="5" t="str">
        <f t="shared" si="2"/>
        <v>E_WON_Near_C3_SAU</v>
      </c>
      <c r="N195">
        <v>2019</v>
      </c>
    </row>
    <row r="196" spans="1:14" ht="18.75" customHeight="1" x14ac:dyDescent="0.25">
      <c r="A196" s="2" t="s">
        <v>3</v>
      </c>
      <c r="B196" s="2" t="s">
        <v>199</v>
      </c>
      <c r="C196" s="3">
        <v>1.04366817650367E-6</v>
      </c>
      <c r="D196" s="3">
        <v>1.04366817650367E-6</v>
      </c>
      <c r="E196" s="3">
        <v>1.04366817650367E-6</v>
      </c>
      <c r="F196" s="3">
        <v>1.04366817650367E-6</v>
      </c>
      <c r="G196" s="3">
        <v>1.04366817650367E-6</v>
      </c>
      <c r="H196" s="3">
        <v>7.5903140109358003E-7</v>
      </c>
      <c r="L196" t="s">
        <v>368</v>
      </c>
      <c r="M196" s="5" t="str">
        <f t="shared" si="2"/>
        <v>E_WON_Near_C3_SVK</v>
      </c>
      <c r="N196">
        <v>2019</v>
      </c>
    </row>
    <row r="197" spans="1:14" ht="18.75" customHeight="1" x14ac:dyDescent="0.25">
      <c r="A197" s="2" t="s">
        <v>3</v>
      </c>
      <c r="B197" s="2" t="s">
        <v>200</v>
      </c>
      <c r="C197" s="3">
        <v>1.35742775717982E-2</v>
      </c>
      <c r="D197" s="3">
        <v>1.35742775717982E-2</v>
      </c>
      <c r="E197" s="3">
        <v>1.35742775717982E-2</v>
      </c>
      <c r="F197" s="3">
        <v>1.35742775717982E-2</v>
      </c>
      <c r="G197" s="3">
        <v>1.35742775717982E-2</v>
      </c>
      <c r="H197" s="3">
        <v>9.8722018703987207E-3</v>
      </c>
      <c r="L197" t="s">
        <v>368</v>
      </c>
      <c r="M197" s="5" t="str">
        <f t="shared" ref="M197:M260" si="3">B196</f>
        <v>E_WON_Near_C3_SYR</v>
      </c>
      <c r="N197">
        <v>2019</v>
      </c>
    </row>
    <row r="198" spans="1:14" ht="18.75" customHeight="1" x14ac:dyDescent="0.25">
      <c r="A198" s="2" t="s">
        <v>3</v>
      </c>
      <c r="B198" s="2" t="s">
        <v>201</v>
      </c>
      <c r="C198" s="3">
        <v>1.1015023832313201E-6</v>
      </c>
      <c r="D198" s="3">
        <v>1.1015023832313201E-6</v>
      </c>
      <c r="E198" s="3">
        <v>1.1015023832313201E-6</v>
      </c>
      <c r="F198" s="3">
        <v>1.1015023832313201E-6</v>
      </c>
      <c r="G198" s="3">
        <v>1.1015023832313201E-6</v>
      </c>
      <c r="H198" s="3">
        <v>8.0109264235004805E-7</v>
      </c>
      <c r="L198" t="s">
        <v>368</v>
      </c>
      <c r="M198" s="5" t="str">
        <f t="shared" si="3"/>
        <v>E_WON_Near_C3_TCD</v>
      </c>
      <c r="N198">
        <v>2019</v>
      </c>
    </row>
    <row r="199" spans="1:14" ht="18.75" customHeight="1" x14ac:dyDescent="0.25">
      <c r="A199" s="2" t="s">
        <v>3</v>
      </c>
      <c r="B199" s="2" t="s">
        <v>202</v>
      </c>
      <c r="C199" s="3">
        <v>1.14955700547043E-6</v>
      </c>
      <c r="D199" s="3">
        <v>1.14955700547043E-6</v>
      </c>
      <c r="E199" s="3">
        <v>1.14955700547043E-6</v>
      </c>
      <c r="F199" s="3">
        <v>1.14955700547043E-6</v>
      </c>
      <c r="G199" s="3">
        <v>1.14955700547043E-6</v>
      </c>
      <c r="H199" s="3">
        <v>8.3604145852395198E-7</v>
      </c>
      <c r="L199" t="s">
        <v>368</v>
      </c>
      <c r="M199" s="5" t="str">
        <f t="shared" si="3"/>
        <v>E_WON_Near_C3_TKM</v>
      </c>
      <c r="N199">
        <v>2019</v>
      </c>
    </row>
    <row r="200" spans="1:14" ht="18.75" customHeight="1" x14ac:dyDescent="0.25">
      <c r="A200" s="2" t="s">
        <v>3</v>
      </c>
      <c r="B200" s="2" t="s">
        <v>203</v>
      </c>
      <c r="C200" s="3">
        <v>1.1841224124213E-4</v>
      </c>
      <c r="D200" s="3">
        <v>1.1841224124213E-4</v>
      </c>
      <c r="E200" s="3">
        <v>1.1841224124213E-4</v>
      </c>
      <c r="F200" s="3">
        <v>1.1841224124213E-4</v>
      </c>
      <c r="G200" s="3">
        <v>1.1841224124213E-4</v>
      </c>
      <c r="H200" s="3">
        <v>8.6117993630639996E-5</v>
      </c>
      <c r="L200" t="s">
        <v>368</v>
      </c>
      <c r="M200" s="5" t="str">
        <f t="shared" si="3"/>
        <v>E_WON_Near_C3_TMP</v>
      </c>
      <c r="N200">
        <v>2019</v>
      </c>
    </row>
    <row r="201" spans="1:14" ht="18.75" customHeight="1" x14ac:dyDescent="0.25">
      <c r="A201" s="2" t="s">
        <v>3</v>
      </c>
      <c r="B201" s="2" t="s">
        <v>204</v>
      </c>
      <c r="C201" s="3">
        <v>1.6522535748469701E-2</v>
      </c>
      <c r="D201" s="3">
        <v>1.6522535748469701E-2</v>
      </c>
      <c r="E201" s="3">
        <v>1.6522535748469701E-2</v>
      </c>
      <c r="F201" s="3">
        <v>1.6522535748469701E-2</v>
      </c>
      <c r="G201" s="3">
        <v>1.6522535748469701E-2</v>
      </c>
      <c r="H201" s="3">
        <v>1.20163896352507E-2</v>
      </c>
      <c r="L201" t="s">
        <v>368</v>
      </c>
      <c r="M201" s="5" t="str">
        <f t="shared" si="3"/>
        <v>E_WON_Near_C3_TTO</v>
      </c>
      <c r="N201">
        <v>2019</v>
      </c>
    </row>
    <row r="202" spans="1:14" ht="18.75" customHeight="1" x14ac:dyDescent="0.25">
      <c r="A202" s="2" t="s">
        <v>3</v>
      </c>
      <c r="B202" s="2" t="s">
        <v>205</v>
      </c>
      <c r="C202" s="3">
        <v>1.23402523379984E-6</v>
      </c>
      <c r="D202" s="3">
        <v>1.23402523379984E-6</v>
      </c>
      <c r="E202" s="3">
        <v>1.23402523379984E-6</v>
      </c>
      <c r="F202" s="3">
        <v>1.23402523379984E-6</v>
      </c>
      <c r="G202" s="3">
        <v>1.23402523379984E-6</v>
      </c>
      <c r="H202" s="3">
        <v>8.9747289730897605E-7</v>
      </c>
      <c r="L202" t="s">
        <v>368</v>
      </c>
      <c r="M202" s="5" t="str">
        <f t="shared" si="3"/>
        <v>E_WON_Near_C3_UZB</v>
      </c>
      <c r="N202">
        <v>2019</v>
      </c>
    </row>
    <row r="203" spans="1:14" ht="18.75" customHeight="1" x14ac:dyDescent="0.25">
      <c r="A203" s="2" t="s">
        <v>3</v>
      </c>
      <c r="B203" s="2" t="s">
        <v>206</v>
      </c>
      <c r="C203" s="3">
        <v>1.1015023832313201E-6</v>
      </c>
      <c r="D203" s="3">
        <v>1.1015023832313201E-6</v>
      </c>
      <c r="E203" s="3">
        <v>1.1015023832313201E-6</v>
      </c>
      <c r="F203" s="3">
        <v>1.1015023832313201E-6</v>
      </c>
      <c r="G203" s="3">
        <v>1.1015023832313201E-6</v>
      </c>
      <c r="H203" s="3">
        <v>8.0109264235004805E-7</v>
      </c>
      <c r="L203" t="s">
        <v>368</v>
      </c>
      <c r="M203" s="5" t="str">
        <f t="shared" si="3"/>
        <v>E_WON_Near_C3_ZWE</v>
      </c>
      <c r="N203">
        <v>2019</v>
      </c>
    </row>
    <row r="204" spans="1:14" ht="18.75" customHeight="1" x14ac:dyDescent="0.25">
      <c r="A204" s="2" t="s">
        <v>3</v>
      </c>
      <c r="B204" s="2" t="s">
        <v>207</v>
      </c>
      <c r="C204" s="3">
        <v>3.0636741013973299</v>
      </c>
      <c r="D204" s="3">
        <v>3.0636741013973299</v>
      </c>
      <c r="E204" s="3">
        <v>3.0636741013973299</v>
      </c>
      <c r="F204" s="3">
        <v>3.0636741013973299</v>
      </c>
      <c r="G204" s="3">
        <v>3.0636741013973299</v>
      </c>
      <c r="H204" s="3">
        <v>1.8421953731555201</v>
      </c>
      <c r="L204" t="s">
        <v>368</v>
      </c>
      <c r="M204" s="5" t="str">
        <f t="shared" si="3"/>
        <v>E_WON_Near_C4_ALB</v>
      </c>
      <c r="N204">
        <v>2019</v>
      </c>
    </row>
    <row r="205" spans="1:14" ht="18.75" customHeight="1" x14ac:dyDescent="0.25">
      <c r="A205" s="2" t="s">
        <v>3</v>
      </c>
      <c r="B205" s="2" t="s">
        <v>208</v>
      </c>
      <c r="C205" s="3">
        <v>5.9462149763588901</v>
      </c>
      <c r="D205" s="3">
        <v>5.9462149763588901</v>
      </c>
      <c r="E205" s="3">
        <v>5.9462149763588901</v>
      </c>
      <c r="F205" s="3">
        <v>5.9462149763588901</v>
      </c>
      <c r="G205" s="3">
        <v>5.9462149763588901</v>
      </c>
      <c r="H205" s="3">
        <v>3.4897492869780402</v>
      </c>
      <c r="L205" t="s">
        <v>368</v>
      </c>
      <c r="M205" s="5" t="str">
        <f t="shared" si="3"/>
        <v>E_WON_Near_C4_AZE</v>
      </c>
      <c r="N205">
        <v>2019</v>
      </c>
    </row>
    <row r="206" spans="1:14" ht="18.75" customHeight="1" x14ac:dyDescent="0.25">
      <c r="A206" s="2" t="s">
        <v>3</v>
      </c>
      <c r="B206" s="2" t="s">
        <v>209</v>
      </c>
      <c r="C206" s="3">
        <v>0.127014239810403</v>
      </c>
      <c r="D206" s="3">
        <v>0.127014239810403</v>
      </c>
      <c r="E206" s="3">
        <v>0.127014239810403</v>
      </c>
      <c r="F206" s="3">
        <v>0.127014239810403</v>
      </c>
      <c r="G206" s="3">
        <v>0.127014239810403</v>
      </c>
      <c r="H206" s="3">
        <v>9.2373992589384002E-2</v>
      </c>
      <c r="L206" t="s">
        <v>368</v>
      </c>
      <c r="M206" s="5" t="str">
        <f t="shared" si="3"/>
        <v>E_WON_Near_C4_BEL</v>
      </c>
      <c r="N206">
        <v>2019</v>
      </c>
    </row>
    <row r="207" spans="1:14" ht="18.75" customHeight="1" x14ac:dyDescent="0.25">
      <c r="A207" s="2" t="s">
        <v>3</v>
      </c>
      <c r="B207" s="2" t="s">
        <v>210</v>
      </c>
      <c r="C207" s="3">
        <v>6.8916466853920797</v>
      </c>
      <c r="D207" s="3">
        <v>6.8916466853920797</v>
      </c>
      <c r="E207" s="3">
        <v>6.8916466853920797</v>
      </c>
      <c r="F207" s="3">
        <v>6.8916466853920797</v>
      </c>
      <c r="G207" s="3">
        <v>6.8916466853920797</v>
      </c>
      <c r="H207" s="3">
        <v>2.6928741311564601</v>
      </c>
      <c r="L207" t="s">
        <v>368</v>
      </c>
      <c r="M207" s="5" t="str">
        <f t="shared" si="3"/>
        <v>E_WON_Near_C4_BLR</v>
      </c>
      <c r="N207">
        <v>2019</v>
      </c>
    </row>
    <row r="208" spans="1:14" ht="18.75" customHeight="1" x14ac:dyDescent="0.25">
      <c r="A208" s="2" t="s">
        <v>3</v>
      </c>
      <c r="B208" s="2" t="s">
        <v>211</v>
      </c>
      <c r="C208" s="3">
        <v>1.0979185535404099</v>
      </c>
      <c r="D208" s="3">
        <v>1.0979185535404099</v>
      </c>
      <c r="E208" s="3">
        <v>1.0979185535404099</v>
      </c>
      <c r="F208" s="3">
        <v>1.0979185535404099</v>
      </c>
      <c r="G208" s="3">
        <v>1.0979185535404099</v>
      </c>
      <c r="H208" s="3">
        <v>0.79848622075666498</v>
      </c>
      <c r="L208" t="s">
        <v>368</v>
      </c>
      <c r="M208" s="5" t="str">
        <f t="shared" si="3"/>
        <v>E_WON_Near_C4_BOL</v>
      </c>
      <c r="N208">
        <v>2019</v>
      </c>
    </row>
    <row r="209" spans="1:14" ht="18.75" customHeight="1" x14ac:dyDescent="0.25">
      <c r="A209" s="2" t="s">
        <v>3</v>
      </c>
      <c r="B209" s="2" t="s">
        <v>212</v>
      </c>
      <c r="C209" s="4"/>
      <c r="D209" s="3">
        <v>958.66019789772099</v>
      </c>
      <c r="E209" s="3">
        <v>121.645503059598</v>
      </c>
      <c r="F209" s="3">
        <v>121.645503059597</v>
      </c>
      <c r="G209" s="3">
        <v>121.645503059598</v>
      </c>
      <c r="H209" s="4"/>
      <c r="L209" t="s">
        <v>368</v>
      </c>
      <c r="M209" s="5" t="str">
        <f t="shared" si="3"/>
        <v>E_WON_Near_C4_CHE</v>
      </c>
      <c r="N209">
        <v>2019</v>
      </c>
    </row>
    <row r="210" spans="1:14" ht="18.75" customHeight="1" x14ac:dyDescent="0.25">
      <c r="A210" s="2" t="s">
        <v>3</v>
      </c>
      <c r="B210" s="2" t="s">
        <v>213</v>
      </c>
      <c r="C210" s="3">
        <v>5.5345070898540503E-4</v>
      </c>
      <c r="D210" s="3">
        <v>5.5345070898540503E-4</v>
      </c>
      <c r="E210" s="3">
        <v>5.5345070898540503E-4</v>
      </c>
      <c r="F210" s="3">
        <v>5.5345070898540503E-4</v>
      </c>
      <c r="G210" s="3">
        <v>5.5345070898540503E-4</v>
      </c>
      <c r="H210" s="3">
        <v>3.2976563510358098E-4</v>
      </c>
      <c r="L210" t="s">
        <v>368</v>
      </c>
      <c r="M210" s="5" t="str">
        <f t="shared" si="3"/>
        <v>E_WON_Near_C4_CHN</v>
      </c>
      <c r="N210">
        <v>2019</v>
      </c>
    </row>
    <row r="211" spans="1:14" ht="18.75" customHeight="1" x14ac:dyDescent="0.25">
      <c r="A211" s="2" t="s">
        <v>3</v>
      </c>
      <c r="B211" s="2" t="s">
        <v>214</v>
      </c>
      <c r="C211" s="3">
        <v>0.34539132268823702</v>
      </c>
      <c r="D211" s="3">
        <v>0.34539132268823702</v>
      </c>
      <c r="E211" s="3">
        <v>0.34539132268823702</v>
      </c>
      <c r="F211" s="3">
        <v>0.34539132268823702</v>
      </c>
      <c r="G211" s="3">
        <v>0.34539132268823702</v>
      </c>
      <c r="H211" s="3">
        <v>0.25119368922780899</v>
      </c>
      <c r="L211" t="s">
        <v>368</v>
      </c>
      <c r="M211" s="5" t="str">
        <f t="shared" si="3"/>
        <v>E_WON_Near_C4_CMR</v>
      </c>
      <c r="N211">
        <v>2019</v>
      </c>
    </row>
    <row r="212" spans="1:14" ht="18.75" customHeight="1" x14ac:dyDescent="0.25">
      <c r="A212" s="2" t="s">
        <v>3</v>
      </c>
      <c r="B212" s="2" t="s">
        <v>215</v>
      </c>
      <c r="C212" s="3">
        <v>0.183538973925302</v>
      </c>
      <c r="D212" s="3">
        <v>0.183538973925302</v>
      </c>
      <c r="E212" s="3">
        <v>0.183538973925302</v>
      </c>
      <c r="F212" s="3">
        <v>0.183538973925302</v>
      </c>
      <c r="G212" s="3">
        <v>0.183538973925302</v>
      </c>
      <c r="H212" s="3">
        <v>0.13348289012749201</v>
      </c>
      <c r="L212" t="s">
        <v>368</v>
      </c>
      <c r="M212" s="5" t="str">
        <f t="shared" si="3"/>
        <v>E_WON_Near_C4_CPV</v>
      </c>
      <c r="N212">
        <v>2019</v>
      </c>
    </row>
    <row r="213" spans="1:14" ht="18.75" customHeight="1" x14ac:dyDescent="0.25">
      <c r="A213" s="2" t="s">
        <v>3</v>
      </c>
      <c r="B213" s="2" t="s">
        <v>216</v>
      </c>
      <c r="C213" s="3">
        <v>1.1879999999999999</v>
      </c>
      <c r="D213" s="3">
        <v>1.1879999999999999</v>
      </c>
      <c r="E213" s="3">
        <v>1.1879999999999999</v>
      </c>
      <c r="F213" s="3">
        <v>1.1879999999999999</v>
      </c>
      <c r="G213" s="3">
        <v>1.1879999999999999</v>
      </c>
      <c r="H213" s="3">
        <v>0.86399999999999999</v>
      </c>
      <c r="L213" t="s">
        <v>368</v>
      </c>
      <c r="M213" s="5" t="str">
        <f t="shared" si="3"/>
        <v>E_WON_Near_C4_CUB</v>
      </c>
      <c r="N213">
        <v>2019</v>
      </c>
    </row>
    <row r="214" spans="1:14" ht="18.75" customHeight="1" x14ac:dyDescent="0.25">
      <c r="A214" s="2" t="s">
        <v>3</v>
      </c>
      <c r="B214" s="2" t="s">
        <v>217</v>
      </c>
      <c r="C214" s="3">
        <v>1.23402523379984E-6</v>
      </c>
      <c r="D214" s="3">
        <v>1.23402523379984E-6</v>
      </c>
      <c r="E214" s="3">
        <v>1.23402523379984E-6</v>
      </c>
      <c r="F214" s="3">
        <v>1.23402523379984E-6</v>
      </c>
      <c r="G214" s="3">
        <v>1.23402523379984E-6</v>
      </c>
      <c r="H214" s="3">
        <v>8.9747289730897605E-7</v>
      </c>
      <c r="L214" t="s">
        <v>368</v>
      </c>
      <c r="M214" s="5" t="str">
        <f t="shared" si="3"/>
        <v>E_WON_Near_C4_CZE</v>
      </c>
      <c r="N214">
        <v>2019</v>
      </c>
    </row>
    <row r="215" spans="1:14" ht="18.75" customHeight="1" x14ac:dyDescent="0.25">
      <c r="A215" s="2" t="s">
        <v>3</v>
      </c>
      <c r="B215" s="2" t="s">
        <v>218</v>
      </c>
      <c r="C215" s="3">
        <v>1.7501329255586799</v>
      </c>
      <c r="D215" s="3">
        <v>1.7501329255586799</v>
      </c>
      <c r="E215" s="3">
        <v>1.7501329255586799</v>
      </c>
      <c r="F215" s="3">
        <v>1.7501329255586799</v>
      </c>
      <c r="G215" s="3">
        <v>1.7501329255586799</v>
      </c>
      <c r="H215" s="3">
        <v>1.2728239458608599</v>
      </c>
      <c r="L215" t="s">
        <v>368</v>
      </c>
      <c r="M215" s="5" t="str">
        <f t="shared" si="3"/>
        <v>E_WON_Near_C4_DJI</v>
      </c>
      <c r="N215">
        <v>2019</v>
      </c>
    </row>
    <row r="216" spans="1:14" ht="18.75" customHeight="1" x14ac:dyDescent="0.25">
      <c r="A216" s="2" t="s">
        <v>3</v>
      </c>
      <c r="B216" s="2" t="s">
        <v>219</v>
      </c>
      <c r="C216" s="3">
        <v>20.340011718858801</v>
      </c>
      <c r="D216" s="3">
        <v>20.340011718858801</v>
      </c>
      <c r="E216" s="3">
        <v>20.340011718858801</v>
      </c>
      <c r="F216" s="3">
        <v>20.340011718858801</v>
      </c>
      <c r="G216" s="3">
        <v>20.340011718858801</v>
      </c>
      <c r="H216" s="3">
        <v>16.313179805435102</v>
      </c>
      <c r="L216" t="s">
        <v>368</v>
      </c>
      <c r="M216" s="5" t="str">
        <f t="shared" si="3"/>
        <v>E_WON_Near_C4_DOM</v>
      </c>
      <c r="N216">
        <v>2019</v>
      </c>
    </row>
    <row r="217" spans="1:14" ht="18.75" customHeight="1" x14ac:dyDescent="0.25">
      <c r="A217" s="2" t="s">
        <v>3</v>
      </c>
      <c r="B217" s="2" t="s">
        <v>220</v>
      </c>
      <c r="C217" s="3">
        <v>0.250441890227104</v>
      </c>
      <c r="D217" s="3">
        <v>0.250441890227104</v>
      </c>
      <c r="E217" s="3">
        <v>0.250441890227104</v>
      </c>
      <c r="F217" s="3">
        <v>0.250441890227104</v>
      </c>
      <c r="G217" s="3">
        <v>0.250441890227104</v>
      </c>
      <c r="H217" s="3">
        <v>0.18213955652880301</v>
      </c>
      <c r="L217" t="s">
        <v>368</v>
      </c>
      <c r="M217" s="5" t="str">
        <f t="shared" si="3"/>
        <v>E_WON_Near_C4_DZA</v>
      </c>
      <c r="N217">
        <v>2019</v>
      </c>
    </row>
    <row r="218" spans="1:14" ht="18.75" customHeight="1" x14ac:dyDescent="0.25">
      <c r="A218" s="2" t="s">
        <v>3</v>
      </c>
      <c r="B218" s="2" t="s">
        <v>221</v>
      </c>
      <c r="C218" s="3">
        <v>182.233629475632</v>
      </c>
      <c r="D218" s="3">
        <v>182.233629475632</v>
      </c>
      <c r="E218" s="3">
        <v>182.233629475632</v>
      </c>
      <c r="F218" s="3">
        <v>182.233629475632</v>
      </c>
      <c r="G218" s="3">
        <v>182.233629475632</v>
      </c>
      <c r="H218" s="3">
        <v>130.43022902514301</v>
      </c>
      <c r="L218" t="s">
        <v>368</v>
      </c>
      <c r="M218" s="5" t="str">
        <f t="shared" si="3"/>
        <v>E_WON_Near_C4_ECU</v>
      </c>
      <c r="N218">
        <v>2019</v>
      </c>
    </row>
    <row r="219" spans="1:14" ht="18.75" customHeight="1" x14ac:dyDescent="0.25">
      <c r="A219" s="2" t="s">
        <v>3</v>
      </c>
      <c r="B219" s="2" t="s">
        <v>222</v>
      </c>
      <c r="C219" s="3">
        <v>0.21493655008261101</v>
      </c>
      <c r="D219" s="3">
        <v>0.21325237875053901</v>
      </c>
      <c r="E219" s="3">
        <v>0.196549057837341</v>
      </c>
      <c r="F219" s="3">
        <v>0.196549057837341</v>
      </c>
      <c r="G219" s="3">
        <v>0.19715808942229399</v>
      </c>
      <c r="H219" s="3">
        <v>0.14774941085340201</v>
      </c>
      <c r="L219" t="s">
        <v>368</v>
      </c>
      <c r="M219" s="5" t="str">
        <f t="shared" si="3"/>
        <v>E_WON_Near_C4_ESP</v>
      </c>
      <c r="N219">
        <v>2019</v>
      </c>
    </row>
    <row r="220" spans="1:14" ht="18.75" customHeight="1" x14ac:dyDescent="0.25">
      <c r="A220" s="2" t="s">
        <v>3</v>
      </c>
      <c r="B220" s="2" t="s">
        <v>223</v>
      </c>
      <c r="C220" s="3">
        <v>0.38391141256206901</v>
      </c>
      <c r="D220" s="3">
        <v>0.38391141256206901</v>
      </c>
      <c r="E220" s="3">
        <v>0.38391141256206901</v>
      </c>
      <c r="F220" s="3">
        <v>0.38391141256206901</v>
      </c>
      <c r="G220" s="3">
        <v>0.38391141256206901</v>
      </c>
      <c r="H220" s="3">
        <v>0.133009212205177</v>
      </c>
      <c r="L220" t="s">
        <v>368</v>
      </c>
      <c r="M220" s="5" t="str">
        <f t="shared" si="3"/>
        <v>E_WON_Near_C4_FJI</v>
      </c>
      <c r="N220">
        <v>2019</v>
      </c>
    </row>
    <row r="221" spans="1:14" ht="18.75" customHeight="1" x14ac:dyDescent="0.25">
      <c r="A221" s="2" t="s">
        <v>3</v>
      </c>
      <c r="B221" s="2" t="s">
        <v>224</v>
      </c>
      <c r="C221" s="3">
        <v>4.0325097549548898</v>
      </c>
      <c r="D221" s="3">
        <v>4.0325097549548898</v>
      </c>
      <c r="E221" s="3">
        <v>4.4897214853160001</v>
      </c>
      <c r="F221" s="3">
        <v>5.8741407075680803</v>
      </c>
      <c r="G221" s="3">
        <v>6.1174250673007204</v>
      </c>
      <c r="H221" s="3">
        <v>3.0977163436366899</v>
      </c>
      <c r="L221" t="s">
        <v>368</v>
      </c>
      <c r="M221" s="5" t="str">
        <f t="shared" si="3"/>
        <v>E_WON_Near_C4_HTI</v>
      </c>
      <c r="N221">
        <v>2019</v>
      </c>
    </row>
    <row r="222" spans="1:14" ht="18.75" customHeight="1" x14ac:dyDescent="0.25">
      <c r="A222" s="2" t="s">
        <v>3</v>
      </c>
      <c r="B222" s="2" t="s">
        <v>225</v>
      </c>
      <c r="C222" s="3">
        <v>829.43948359187698</v>
      </c>
      <c r="D222" s="3">
        <v>1085.14647415079</v>
      </c>
      <c r="E222" s="3">
        <v>868.74782742042999</v>
      </c>
      <c r="F222" s="3">
        <v>815.49275447356604</v>
      </c>
      <c r="G222" s="3">
        <v>821.89387511048096</v>
      </c>
      <c r="H222" s="3">
        <v>485.37129862259798</v>
      </c>
      <c r="L222" t="s">
        <v>368</v>
      </c>
      <c r="M222" s="5" t="str">
        <f t="shared" si="3"/>
        <v>E_WON_Near_C4_IDN</v>
      </c>
      <c r="N222">
        <v>2019</v>
      </c>
    </row>
    <row r="223" spans="1:14" ht="18.75" customHeight="1" x14ac:dyDescent="0.25">
      <c r="A223" s="2" t="s">
        <v>3</v>
      </c>
      <c r="B223" s="2" t="s">
        <v>226</v>
      </c>
      <c r="C223" s="3">
        <v>1.04366817650367E-6</v>
      </c>
      <c r="D223" s="3">
        <v>1.04366817650367E-6</v>
      </c>
      <c r="E223" s="3">
        <v>1.04366817650367E-6</v>
      </c>
      <c r="F223" s="3">
        <v>1.04366817650367E-6</v>
      </c>
      <c r="G223" s="3">
        <v>1.04366817650367E-6</v>
      </c>
      <c r="H223" s="3">
        <v>7.5903140109358003E-7</v>
      </c>
      <c r="L223" t="s">
        <v>368</v>
      </c>
      <c r="M223" s="5" t="str">
        <f t="shared" si="3"/>
        <v>E_WON_Near_C4_IND</v>
      </c>
      <c r="N223">
        <v>2019</v>
      </c>
    </row>
    <row r="224" spans="1:14" ht="18.75" customHeight="1" x14ac:dyDescent="0.25">
      <c r="A224" s="2" t="s">
        <v>3</v>
      </c>
      <c r="B224" s="2" t="s">
        <v>227</v>
      </c>
      <c r="C224" s="3">
        <v>1.4740024119999999</v>
      </c>
      <c r="D224" s="3">
        <v>1.474</v>
      </c>
      <c r="E224" s="3">
        <v>1.4740004019999999</v>
      </c>
      <c r="F224" s="3">
        <v>1.4740004019999999</v>
      </c>
      <c r="G224" s="3">
        <v>1.4740021005416999</v>
      </c>
      <c r="H224" s="3">
        <v>1.0720000000000001</v>
      </c>
      <c r="L224" t="s">
        <v>368</v>
      </c>
      <c r="M224" s="5" t="str">
        <f t="shared" si="3"/>
        <v>E_WON_Near_C4_IRQ</v>
      </c>
      <c r="N224">
        <v>2019</v>
      </c>
    </row>
    <row r="225" spans="1:14" ht="18.75" customHeight="1" x14ac:dyDescent="0.25">
      <c r="A225" s="2" t="s">
        <v>3</v>
      </c>
      <c r="B225" s="2" t="s">
        <v>228</v>
      </c>
      <c r="C225" s="3">
        <v>1.21046913609767</v>
      </c>
      <c r="D225" s="3">
        <v>1.21046913609767</v>
      </c>
      <c r="E225" s="3">
        <v>1.21046913609767</v>
      </c>
      <c r="F225" s="3">
        <v>1.21046913609767</v>
      </c>
      <c r="G225" s="3">
        <v>1.21046913609767</v>
      </c>
      <c r="H225" s="3">
        <v>0.88034118988921595</v>
      </c>
      <c r="L225" t="s">
        <v>368</v>
      </c>
      <c r="M225" s="5" t="str">
        <f t="shared" si="3"/>
        <v>E_WON_Near_C4_ITA</v>
      </c>
      <c r="N225">
        <v>2019</v>
      </c>
    </row>
    <row r="226" spans="1:14" ht="18.75" customHeight="1" x14ac:dyDescent="0.25">
      <c r="A226" s="2" t="s">
        <v>3</v>
      </c>
      <c r="B226" s="2" t="s">
        <v>229</v>
      </c>
      <c r="C226" s="3">
        <v>258.646367379026</v>
      </c>
      <c r="D226" s="3">
        <v>293.89866509980902</v>
      </c>
      <c r="E226" s="3">
        <v>311.62840681985102</v>
      </c>
      <c r="F226" s="3">
        <v>322.56564672149801</v>
      </c>
      <c r="G226" s="3">
        <v>320.36498027408499</v>
      </c>
      <c r="H226" s="3">
        <v>135.25512436172201</v>
      </c>
      <c r="L226" t="s">
        <v>368</v>
      </c>
      <c r="M226" s="5" t="str">
        <f t="shared" si="3"/>
        <v>E_WON_Near_C4_JAM</v>
      </c>
      <c r="N226">
        <v>2019</v>
      </c>
    </row>
    <row r="227" spans="1:14" ht="18.75" customHeight="1" x14ac:dyDescent="0.25">
      <c r="A227" s="2" t="s">
        <v>3</v>
      </c>
      <c r="B227" s="2" t="s">
        <v>230</v>
      </c>
      <c r="C227" s="4"/>
      <c r="D227" s="3">
        <v>4.1471789192063602</v>
      </c>
      <c r="E227" s="3">
        <v>7.1966789192063603</v>
      </c>
      <c r="F227" s="3">
        <v>7.1966789192063603</v>
      </c>
      <c r="G227" s="3">
        <v>7.1966789192063603</v>
      </c>
      <c r="H227" s="4"/>
      <c r="L227" t="s">
        <v>368</v>
      </c>
      <c r="M227" s="5" t="str">
        <f t="shared" si="3"/>
        <v>E_WON_Near_C4_JPN</v>
      </c>
      <c r="N227">
        <v>2019</v>
      </c>
    </row>
    <row r="228" spans="1:14" ht="18.75" customHeight="1" x14ac:dyDescent="0.25">
      <c r="A228" s="2" t="s">
        <v>3</v>
      </c>
      <c r="B228" s="2" t="s">
        <v>231</v>
      </c>
      <c r="C228" s="3">
        <v>99.068549910328898</v>
      </c>
      <c r="D228" s="3">
        <v>99.068549910328898</v>
      </c>
      <c r="E228" s="3">
        <v>99.068549910328898</v>
      </c>
      <c r="F228" s="3">
        <v>99.068549910328898</v>
      </c>
      <c r="G228" s="3">
        <v>99.068549910328898</v>
      </c>
      <c r="H228" s="3">
        <v>56.316992384683999</v>
      </c>
      <c r="L228" t="s">
        <v>368</v>
      </c>
      <c r="M228" s="5" t="str">
        <f t="shared" si="3"/>
        <v>E_WON_Near_C4_KHM</v>
      </c>
      <c r="N228">
        <v>2019</v>
      </c>
    </row>
    <row r="229" spans="1:14" ht="18.75" customHeight="1" x14ac:dyDescent="0.25">
      <c r="A229" s="2" t="s">
        <v>3</v>
      </c>
      <c r="B229" s="2" t="s">
        <v>232</v>
      </c>
      <c r="C229" s="3">
        <v>7.0491886514943998</v>
      </c>
      <c r="D229" s="3">
        <v>7.0491886514943998</v>
      </c>
      <c r="E229" s="3">
        <v>7.0491886514943998</v>
      </c>
      <c r="F229" s="3">
        <v>7.0491886514943998</v>
      </c>
      <c r="G229" s="3">
        <v>7.0491886514943998</v>
      </c>
      <c r="H229" s="3">
        <v>3.9475855274490299</v>
      </c>
      <c r="L229" t="s">
        <v>368</v>
      </c>
      <c r="M229" s="5" t="str">
        <f t="shared" si="3"/>
        <v>E_WON_Near_C4_KOR</v>
      </c>
      <c r="N229">
        <v>2019</v>
      </c>
    </row>
    <row r="230" spans="1:14" ht="18.75" customHeight="1" x14ac:dyDescent="0.25">
      <c r="A230" s="2" t="s">
        <v>3</v>
      </c>
      <c r="B230" s="2" t="s">
        <v>233</v>
      </c>
      <c r="C230" s="4"/>
      <c r="D230" s="4"/>
      <c r="E230" s="3">
        <v>0.42519432932474299</v>
      </c>
      <c r="F230" s="4"/>
      <c r="G230" s="4"/>
      <c r="H230" s="4"/>
      <c r="L230" t="s">
        <v>368</v>
      </c>
      <c r="M230" s="5" t="str">
        <f t="shared" si="3"/>
        <v>E_WON_Near_C4_LBY</v>
      </c>
      <c r="N230">
        <v>2019</v>
      </c>
    </row>
    <row r="231" spans="1:14" ht="18.75" customHeight="1" x14ac:dyDescent="0.25">
      <c r="A231" s="2" t="s">
        <v>3</v>
      </c>
      <c r="B231" s="2" t="s">
        <v>234</v>
      </c>
      <c r="C231" s="3">
        <v>4.8744220236701299</v>
      </c>
      <c r="D231" s="3">
        <v>4.6861408586287503</v>
      </c>
      <c r="E231" s="3">
        <v>4.7375373062665398</v>
      </c>
      <c r="F231" s="3">
        <v>4.7416041752356701</v>
      </c>
      <c r="G231" s="3">
        <v>4.7459456524898798</v>
      </c>
      <c r="H231" s="3">
        <v>2.8113452071462199</v>
      </c>
      <c r="L231" t="s">
        <v>368</v>
      </c>
      <c r="M231" s="5" t="str">
        <f t="shared" si="3"/>
        <v>E_WON_Near_C4_LKA</v>
      </c>
      <c r="N231">
        <v>2019</v>
      </c>
    </row>
    <row r="232" spans="1:14" ht="18.75" customHeight="1" x14ac:dyDescent="0.25">
      <c r="A232" s="2" t="s">
        <v>3</v>
      </c>
      <c r="B232" s="2" t="s">
        <v>235</v>
      </c>
      <c r="C232" s="3">
        <v>1.1015023832313201E-6</v>
      </c>
      <c r="D232" s="3">
        <v>1.1015023832313201E-6</v>
      </c>
      <c r="E232" s="3">
        <v>1.1015023832313201E-6</v>
      </c>
      <c r="F232" s="3">
        <v>1.1015023832313201E-6</v>
      </c>
      <c r="G232" s="3">
        <v>1.1015023832313201E-6</v>
      </c>
      <c r="H232" s="3">
        <v>8.0109264235004805E-7</v>
      </c>
      <c r="L232" t="s">
        <v>368</v>
      </c>
      <c r="M232" s="5" t="str">
        <f t="shared" si="3"/>
        <v>E_WON_Near_C4_LUX</v>
      </c>
      <c r="N232">
        <v>2019</v>
      </c>
    </row>
    <row r="233" spans="1:14" ht="18.75" customHeight="1" x14ac:dyDescent="0.25">
      <c r="A233" s="2" t="s">
        <v>3</v>
      </c>
      <c r="B233" s="2" t="s">
        <v>236</v>
      </c>
      <c r="C233" s="3">
        <v>1.14955700547043E-6</v>
      </c>
      <c r="D233" s="3">
        <v>1.14955700547043E-6</v>
      </c>
      <c r="E233" s="3">
        <v>1.7801804484058099</v>
      </c>
      <c r="F233" s="3">
        <v>1.3090010450518299</v>
      </c>
      <c r="G233" s="3">
        <v>1.3090010450518299</v>
      </c>
      <c r="H233" s="3">
        <v>8.3604145852395198E-7</v>
      </c>
      <c r="L233" t="s">
        <v>368</v>
      </c>
      <c r="M233" s="5" t="str">
        <f t="shared" si="3"/>
        <v>E_WON_Near_C4_MKD</v>
      </c>
      <c r="N233">
        <v>2019</v>
      </c>
    </row>
    <row r="234" spans="1:14" ht="18.75" customHeight="1" x14ac:dyDescent="0.25">
      <c r="A234" s="2" t="s">
        <v>3</v>
      </c>
      <c r="B234" s="2" t="s">
        <v>237</v>
      </c>
      <c r="C234" s="3">
        <v>0.154391182158686</v>
      </c>
      <c r="D234" s="3">
        <v>0.154391182158686</v>
      </c>
      <c r="E234" s="3">
        <v>0.154391182158686</v>
      </c>
      <c r="F234" s="3">
        <v>0.154391182158686</v>
      </c>
      <c r="G234" s="3">
        <v>0.154391182158686</v>
      </c>
      <c r="H234" s="3">
        <v>6.5521846041073001E-2</v>
      </c>
      <c r="L234" t="s">
        <v>368</v>
      </c>
      <c r="M234" s="5" t="str">
        <f t="shared" si="3"/>
        <v>E_WON_Near_C4_MMR</v>
      </c>
      <c r="N234">
        <v>2019</v>
      </c>
    </row>
    <row r="235" spans="1:14" ht="18.75" customHeight="1" x14ac:dyDescent="0.25">
      <c r="A235" s="2" t="s">
        <v>3</v>
      </c>
      <c r="B235" s="2" t="s">
        <v>238</v>
      </c>
      <c r="C235" s="3">
        <v>1.23402523379984E-6</v>
      </c>
      <c r="D235" s="3">
        <v>1.23402523379984E-6</v>
      </c>
      <c r="E235" s="3">
        <v>1.23402523379984E-6</v>
      </c>
      <c r="F235" s="3">
        <v>1.23402523379984E-6</v>
      </c>
      <c r="G235" s="3">
        <v>1.23402523379984E-6</v>
      </c>
      <c r="H235" s="3">
        <v>8.9747289730897605E-7</v>
      </c>
      <c r="L235" t="s">
        <v>368</v>
      </c>
      <c r="M235" s="5" t="str">
        <f t="shared" si="3"/>
        <v>E_WON_Near_C4_MOZ</v>
      </c>
      <c r="N235">
        <v>2019</v>
      </c>
    </row>
    <row r="236" spans="1:14" ht="18.75" customHeight="1" x14ac:dyDescent="0.25">
      <c r="A236" s="2" t="s">
        <v>3</v>
      </c>
      <c r="B236" s="2" t="s">
        <v>239</v>
      </c>
      <c r="C236" s="3">
        <v>0.25623625651936099</v>
      </c>
      <c r="D236" s="3">
        <v>0.25623625651936099</v>
      </c>
      <c r="E236" s="3">
        <v>0.25623625651936099</v>
      </c>
      <c r="F236" s="3">
        <v>0.43273253257690802</v>
      </c>
      <c r="G236" s="3">
        <v>0.43273253257690802</v>
      </c>
      <c r="H236" s="3">
        <v>0.18635364110499</v>
      </c>
      <c r="L236" t="s">
        <v>368</v>
      </c>
      <c r="M236" s="5" t="str">
        <f t="shared" si="3"/>
        <v>E_WON_Near_C4_MWI</v>
      </c>
      <c r="N236">
        <v>2019</v>
      </c>
    </row>
    <row r="237" spans="1:14" ht="18.75" customHeight="1" x14ac:dyDescent="0.25">
      <c r="A237" s="2" t="s">
        <v>3</v>
      </c>
      <c r="B237" s="2" t="s">
        <v>240</v>
      </c>
      <c r="C237" s="3">
        <v>1.23402523379984E-6</v>
      </c>
      <c r="D237" s="3">
        <v>1.23402523379984E-6</v>
      </c>
      <c r="E237" s="3">
        <v>1.23402523379984E-6</v>
      </c>
      <c r="F237" s="3">
        <v>1.23402523379984E-6</v>
      </c>
      <c r="G237" s="3">
        <v>1.23402523379984E-6</v>
      </c>
      <c r="H237" s="3">
        <v>8.9747289730897605E-7</v>
      </c>
      <c r="L237" t="s">
        <v>368</v>
      </c>
      <c r="M237" s="5" t="str">
        <f t="shared" si="3"/>
        <v>E_WON_Near_C4_NCL</v>
      </c>
      <c r="N237">
        <v>2019</v>
      </c>
    </row>
    <row r="238" spans="1:14" ht="18.75" customHeight="1" x14ac:dyDescent="0.25">
      <c r="A238" s="2" t="s">
        <v>3</v>
      </c>
      <c r="B238" s="2" t="s">
        <v>241</v>
      </c>
      <c r="C238" s="3">
        <v>3.2563366341585702</v>
      </c>
      <c r="D238" s="3">
        <v>3.2563366341585702</v>
      </c>
      <c r="E238" s="3">
        <v>3.2563366341585702</v>
      </c>
      <c r="F238" s="3">
        <v>3.2563366341585702</v>
      </c>
      <c r="G238" s="3">
        <v>3.2563366341585702</v>
      </c>
      <c r="H238" s="3">
        <v>2.3682448248425998</v>
      </c>
      <c r="L238" t="s">
        <v>368</v>
      </c>
      <c r="M238" s="5" t="str">
        <f t="shared" si="3"/>
        <v>E_WON_Near_C4_NER</v>
      </c>
      <c r="N238">
        <v>2019</v>
      </c>
    </row>
    <row r="239" spans="1:14" ht="18.75" customHeight="1" x14ac:dyDescent="0.25">
      <c r="A239" s="2" t="s">
        <v>3</v>
      </c>
      <c r="B239" s="2" t="s">
        <v>242</v>
      </c>
      <c r="C239" s="3">
        <v>4.3646752121849097</v>
      </c>
      <c r="D239" s="3">
        <v>4.3646752121849097</v>
      </c>
      <c r="E239" s="3">
        <v>4.3646752121849097</v>
      </c>
      <c r="F239" s="3">
        <v>4.3646752121849097</v>
      </c>
      <c r="G239" s="3">
        <v>4.3646752121849097</v>
      </c>
      <c r="H239" s="3">
        <v>3.1743092452253898</v>
      </c>
      <c r="L239" t="s">
        <v>368</v>
      </c>
      <c r="M239" s="5" t="str">
        <f t="shared" si="3"/>
        <v>E_WON_Near_C4_PAN</v>
      </c>
      <c r="N239">
        <v>2019</v>
      </c>
    </row>
    <row r="240" spans="1:14" ht="18.75" customHeight="1" x14ac:dyDescent="0.25">
      <c r="A240" s="2" t="s">
        <v>3</v>
      </c>
      <c r="B240" s="2" t="s">
        <v>243</v>
      </c>
      <c r="C240" s="4"/>
      <c r="D240" s="4"/>
      <c r="E240" s="4"/>
      <c r="F240" s="3">
        <v>0.62086465710111405</v>
      </c>
      <c r="G240" s="4"/>
      <c r="H240" s="4"/>
      <c r="L240" t="s">
        <v>368</v>
      </c>
      <c r="M240" s="5" t="str">
        <f t="shared" si="3"/>
        <v>E_WON_Near_C4_PER</v>
      </c>
      <c r="N240">
        <v>2019</v>
      </c>
    </row>
    <row r="241" spans="1:14" ht="18.75" customHeight="1" x14ac:dyDescent="0.25">
      <c r="A241" s="2" t="s">
        <v>3</v>
      </c>
      <c r="B241" s="2" t="s">
        <v>244</v>
      </c>
      <c r="C241" s="3">
        <v>1.14955700547043E-6</v>
      </c>
      <c r="D241" s="3">
        <v>1.14955700547043E-6</v>
      </c>
      <c r="E241" s="3">
        <v>4.5535316373479304</v>
      </c>
      <c r="F241" s="3">
        <v>4.5535316373479304</v>
      </c>
      <c r="G241" s="3">
        <v>4.5535316373479304</v>
      </c>
      <c r="H241" s="3">
        <v>8.3604145852395198E-7</v>
      </c>
      <c r="L241" t="s">
        <v>368</v>
      </c>
      <c r="M241" s="5" t="str">
        <f t="shared" si="3"/>
        <v>E_WON_Near_C4_PHL</v>
      </c>
      <c r="N241">
        <v>2019</v>
      </c>
    </row>
    <row r="242" spans="1:14" ht="18.75" customHeight="1" x14ac:dyDescent="0.25">
      <c r="A242" s="2" t="s">
        <v>3</v>
      </c>
      <c r="B242" s="2" t="s">
        <v>245</v>
      </c>
      <c r="C242" s="3">
        <v>1.3794684065645201E-4</v>
      </c>
      <c r="D242" s="3">
        <v>1.3794684065645201E-4</v>
      </c>
      <c r="E242" s="3">
        <v>1.3794684065645201E-4</v>
      </c>
      <c r="F242" s="3">
        <v>0.94408945022610502</v>
      </c>
      <c r="G242" s="3">
        <v>4.3360917942917299</v>
      </c>
      <c r="H242" s="3">
        <v>1.00324975022874E-4</v>
      </c>
      <c r="L242" t="s">
        <v>368</v>
      </c>
      <c r="M242" s="5" t="str">
        <f t="shared" si="3"/>
        <v>E_WON_Near_C4_PNG</v>
      </c>
      <c r="N242">
        <v>2019</v>
      </c>
    </row>
    <row r="243" spans="1:14" ht="18.75" customHeight="1" x14ac:dyDescent="0.25">
      <c r="A243" s="2" t="s">
        <v>3</v>
      </c>
      <c r="B243" s="2" t="s">
        <v>246</v>
      </c>
      <c r="C243" s="3">
        <v>78.418767175802699</v>
      </c>
      <c r="D243" s="3">
        <v>78.418767175802699</v>
      </c>
      <c r="E243" s="3">
        <v>78.418767175802699</v>
      </c>
      <c r="F243" s="3">
        <v>78.418767175802699</v>
      </c>
      <c r="G243" s="3">
        <v>78.418767175802699</v>
      </c>
      <c r="H243" s="3">
        <v>55.559198706864699</v>
      </c>
      <c r="L243" t="s">
        <v>368</v>
      </c>
      <c r="M243" s="5" t="str">
        <f t="shared" si="3"/>
        <v>E_WON_Near_C4_PRK</v>
      </c>
      <c r="N243">
        <v>2019</v>
      </c>
    </row>
    <row r="244" spans="1:14" ht="18.75" customHeight="1" x14ac:dyDescent="0.25">
      <c r="A244" s="2" t="s">
        <v>3</v>
      </c>
      <c r="B244" s="2" t="s">
        <v>247</v>
      </c>
      <c r="C244" s="3">
        <v>17.6129951068739</v>
      </c>
      <c r="D244" s="3">
        <v>17.6129951068739</v>
      </c>
      <c r="E244" s="3">
        <v>17.6129951068739</v>
      </c>
      <c r="F244" s="3">
        <v>17.6129951068739</v>
      </c>
      <c r="G244" s="3">
        <v>17.6129951068739</v>
      </c>
      <c r="H244" s="3">
        <v>9.9889623462005392</v>
      </c>
      <c r="L244" t="s">
        <v>368</v>
      </c>
      <c r="M244" s="5" t="str">
        <f t="shared" si="3"/>
        <v>E_WON_Near_C4_PRT</v>
      </c>
      <c r="N244">
        <v>2019</v>
      </c>
    </row>
    <row r="245" spans="1:14" ht="18.75" customHeight="1" x14ac:dyDescent="0.25">
      <c r="A245" s="2" t="s">
        <v>3</v>
      </c>
      <c r="B245" s="2" t="s">
        <v>248</v>
      </c>
      <c r="C245" s="3">
        <v>3.3636094486884899E-2</v>
      </c>
      <c r="D245" s="3">
        <v>0.27562536829024398</v>
      </c>
      <c r="E245" s="3">
        <v>0.34262777954635099</v>
      </c>
      <c r="F245" s="3">
        <v>0.342083799472229</v>
      </c>
      <c r="G245" s="3">
        <v>0.33935404724768198</v>
      </c>
      <c r="H245" s="3">
        <v>8.9747289730897605E-7</v>
      </c>
      <c r="L245" t="s">
        <v>368</v>
      </c>
      <c r="M245" s="5" t="str">
        <f t="shared" si="3"/>
        <v>E_WON_Near_C4_SAU</v>
      </c>
      <c r="N245">
        <v>2019</v>
      </c>
    </row>
    <row r="246" spans="1:14" ht="18.75" customHeight="1" x14ac:dyDescent="0.25">
      <c r="A246" s="2" t="s">
        <v>3</v>
      </c>
      <c r="B246" s="2" t="s">
        <v>249</v>
      </c>
      <c r="C246" s="3">
        <v>21.1782457045801</v>
      </c>
      <c r="D246" s="3">
        <v>35.5963672240064</v>
      </c>
      <c r="E246" s="3">
        <v>145.06451052041399</v>
      </c>
      <c r="F246" s="3">
        <v>149.33897936702101</v>
      </c>
      <c r="G246" s="3">
        <v>149.36851198190101</v>
      </c>
      <c r="H246" s="3">
        <v>17.065379400224302</v>
      </c>
      <c r="L246" t="s">
        <v>368</v>
      </c>
      <c r="M246" s="5" t="str">
        <f t="shared" si="3"/>
        <v>E_WON_Near_C4_SEN</v>
      </c>
      <c r="N246">
        <v>2019</v>
      </c>
    </row>
    <row r="247" spans="1:14" ht="18.75" customHeight="1" x14ac:dyDescent="0.25">
      <c r="A247" s="2" t="s">
        <v>3</v>
      </c>
      <c r="B247" s="2" t="s">
        <v>250</v>
      </c>
      <c r="C247" s="3">
        <v>1.1015023832313201E-6</v>
      </c>
      <c r="D247" s="3">
        <v>1.1015023832313201E-6</v>
      </c>
      <c r="E247" s="3">
        <v>1.1015023832313201E-6</v>
      </c>
      <c r="F247" s="3">
        <v>1.1015023832313201E-6</v>
      </c>
      <c r="G247" s="3">
        <v>1.1015023832313201E-6</v>
      </c>
      <c r="H247" s="3">
        <v>8.0109264235004805E-7</v>
      </c>
      <c r="L247" t="s">
        <v>368</v>
      </c>
      <c r="M247" s="5" t="str">
        <f t="shared" si="3"/>
        <v>E_WON_Near_C4_THA</v>
      </c>
      <c r="N247">
        <v>2019</v>
      </c>
    </row>
    <row r="248" spans="1:14" ht="18.75" customHeight="1" x14ac:dyDescent="0.25">
      <c r="A248" s="2" t="s">
        <v>3</v>
      </c>
      <c r="B248" s="2" t="s">
        <v>251</v>
      </c>
      <c r="C248" s="3">
        <v>8.0702964968446995</v>
      </c>
      <c r="D248" s="3">
        <v>8.0702964968446995</v>
      </c>
      <c r="E248" s="3">
        <v>8.0702964968446995</v>
      </c>
      <c r="F248" s="3">
        <v>8.0702964968446995</v>
      </c>
      <c r="G248" s="3">
        <v>8.0702964968446995</v>
      </c>
      <c r="H248" s="3">
        <v>5.4060392072010304</v>
      </c>
      <c r="L248" t="s">
        <v>368</v>
      </c>
      <c r="M248" s="5" t="str">
        <f t="shared" si="3"/>
        <v>E_WON_Near_C4_TJK</v>
      </c>
      <c r="N248">
        <v>2019</v>
      </c>
    </row>
    <row r="249" spans="1:14" ht="18.75" customHeight="1" x14ac:dyDescent="0.25">
      <c r="A249" s="2" t="s">
        <v>3</v>
      </c>
      <c r="B249" s="2" t="s">
        <v>252</v>
      </c>
      <c r="C249" s="3">
        <v>154.774106216425</v>
      </c>
      <c r="D249" s="3">
        <v>154.774106216425</v>
      </c>
      <c r="E249" s="3">
        <v>154.774106216425</v>
      </c>
      <c r="F249" s="3">
        <v>154.774106216425</v>
      </c>
      <c r="G249" s="3">
        <v>154.774106216425</v>
      </c>
      <c r="H249" s="3">
        <v>104.256282507493</v>
      </c>
      <c r="L249" t="s">
        <v>368</v>
      </c>
      <c r="M249" s="5" t="str">
        <f t="shared" si="3"/>
        <v>E_WON_Near_C4_TUN</v>
      </c>
      <c r="N249">
        <v>2019</v>
      </c>
    </row>
    <row r="250" spans="1:14" ht="18.75" customHeight="1" x14ac:dyDescent="0.25">
      <c r="A250" s="2" t="s">
        <v>3</v>
      </c>
      <c r="B250" s="2" t="s">
        <v>253</v>
      </c>
      <c r="C250" s="3">
        <v>1.23402523379984E-6</v>
      </c>
      <c r="D250" s="3">
        <v>1.23402523379984E-6</v>
      </c>
      <c r="E250" s="3">
        <v>1.23402523379984E-6</v>
      </c>
      <c r="F250" s="3">
        <v>1.23402523379984E-6</v>
      </c>
      <c r="G250" s="3">
        <v>1.23402523379984E-6</v>
      </c>
      <c r="H250" s="3">
        <v>8.9747289730897605E-7</v>
      </c>
      <c r="L250" t="s">
        <v>368</v>
      </c>
      <c r="M250" s="5" t="str">
        <f t="shared" si="3"/>
        <v>E_WON_Near_C4_TUR</v>
      </c>
      <c r="N250">
        <v>2019</v>
      </c>
    </row>
    <row r="251" spans="1:14" ht="18.75" customHeight="1" x14ac:dyDescent="0.25">
      <c r="A251" s="2" t="s">
        <v>3</v>
      </c>
      <c r="B251" s="2" t="s">
        <v>254</v>
      </c>
      <c r="C251" s="3">
        <v>5.2440325460876398</v>
      </c>
      <c r="D251" s="3">
        <v>5.2440325460876398</v>
      </c>
      <c r="E251" s="3">
        <v>5.2440325460876398</v>
      </c>
      <c r="F251" s="3">
        <v>5.2440325460876398</v>
      </c>
      <c r="G251" s="3">
        <v>5.2440325460876398</v>
      </c>
      <c r="H251" s="3">
        <v>3.8138418517000998</v>
      </c>
      <c r="L251" t="s">
        <v>368</v>
      </c>
      <c r="M251" s="5" t="str">
        <f t="shared" si="3"/>
        <v>E_WON_Near_C4_UGA</v>
      </c>
      <c r="N251">
        <v>2019</v>
      </c>
    </row>
    <row r="252" spans="1:14" ht="18.75" customHeight="1" x14ac:dyDescent="0.25">
      <c r="A252" s="2" t="s">
        <v>3</v>
      </c>
      <c r="B252" s="2" t="s">
        <v>255</v>
      </c>
      <c r="C252" s="3">
        <v>17.216547815399501</v>
      </c>
      <c r="D252" s="3">
        <v>17.216547815399501</v>
      </c>
      <c r="E252" s="3">
        <v>17.216547815399501</v>
      </c>
      <c r="F252" s="3">
        <v>17.216547815399501</v>
      </c>
      <c r="G252" s="3">
        <v>17.216547815399501</v>
      </c>
      <c r="H252" s="3">
        <v>12.521125683926901</v>
      </c>
      <c r="L252" t="s">
        <v>368</v>
      </c>
      <c r="M252" s="5" t="str">
        <f t="shared" si="3"/>
        <v>E_WON_Near_C4_UKR</v>
      </c>
      <c r="N252">
        <v>2019</v>
      </c>
    </row>
    <row r="253" spans="1:14" ht="18.75" customHeight="1" x14ac:dyDescent="0.25">
      <c r="A253" s="2" t="s">
        <v>3</v>
      </c>
      <c r="B253" s="2" t="s">
        <v>256</v>
      </c>
      <c r="C253" s="3">
        <v>3.5306706526671799E-3</v>
      </c>
      <c r="D253" s="3">
        <v>3.5306706526671899E-3</v>
      </c>
      <c r="E253" s="3">
        <v>3.5306706526671799E-3</v>
      </c>
      <c r="F253" s="3">
        <v>3.5306706526671799E-3</v>
      </c>
      <c r="G253" s="3">
        <v>3.5306706526671799E-3</v>
      </c>
      <c r="H253" s="3">
        <v>2.6064176159967399E-3</v>
      </c>
      <c r="L253" t="s">
        <v>368</v>
      </c>
      <c r="M253" s="5" t="str">
        <f t="shared" si="3"/>
        <v>E_WON_Near_C4_URY</v>
      </c>
      <c r="N253">
        <v>2019</v>
      </c>
    </row>
    <row r="254" spans="1:14" ht="18.75" customHeight="1" x14ac:dyDescent="0.25">
      <c r="A254" s="2" t="s">
        <v>3</v>
      </c>
      <c r="B254" s="2" t="s">
        <v>257</v>
      </c>
      <c r="C254" s="3">
        <v>56.841328956660703</v>
      </c>
      <c r="D254" s="3">
        <v>56.841328956660703</v>
      </c>
      <c r="E254" s="3">
        <v>56.841328956660703</v>
      </c>
      <c r="F254" s="3">
        <v>56.841328956660703</v>
      </c>
      <c r="G254" s="3">
        <v>56.841328956660703</v>
      </c>
      <c r="H254" s="3">
        <v>38.200719768511398</v>
      </c>
      <c r="L254" t="s">
        <v>368</v>
      </c>
      <c r="M254" s="5" t="str">
        <f t="shared" si="3"/>
        <v>E_WON_Near_C4_ZMB</v>
      </c>
      <c r="N254">
        <v>2019</v>
      </c>
    </row>
    <row r="255" spans="1:14" ht="18.75" customHeight="1" x14ac:dyDescent="0.25">
      <c r="A255" s="2" t="s">
        <v>3</v>
      </c>
      <c r="B255" s="2" t="s">
        <v>258</v>
      </c>
      <c r="C255" s="3">
        <v>1494.3838031277401</v>
      </c>
      <c r="D255" s="3">
        <v>1613.0130340185001</v>
      </c>
      <c r="E255" s="3">
        <v>1704.7263518674499</v>
      </c>
      <c r="F255" s="3">
        <v>1704.7263518674499</v>
      </c>
      <c r="G255" s="3">
        <v>1704.7263518674499</v>
      </c>
      <c r="H255" s="3">
        <v>1047.7362352181699</v>
      </c>
      <c r="L255" t="s">
        <v>368</v>
      </c>
      <c r="M255" s="5" t="str">
        <f t="shared" si="3"/>
        <v>E_WON_Near_C5_BEL</v>
      </c>
      <c r="N255">
        <v>2019</v>
      </c>
    </row>
    <row r="256" spans="1:14" ht="18.75" customHeight="1" x14ac:dyDescent="0.25">
      <c r="A256" s="2" t="s">
        <v>3</v>
      </c>
      <c r="B256" s="2" t="s">
        <v>259</v>
      </c>
      <c r="C256" s="3">
        <v>1.74232360824392</v>
      </c>
      <c r="D256" s="3">
        <v>1.74232360824392</v>
      </c>
      <c r="E256" s="3">
        <v>1.74232360824392</v>
      </c>
      <c r="F256" s="3">
        <v>1.74232360824392</v>
      </c>
      <c r="G256" s="3">
        <v>1.74232360824392</v>
      </c>
      <c r="H256" s="3">
        <v>1.26714444235922</v>
      </c>
      <c r="L256" t="s">
        <v>368</v>
      </c>
      <c r="M256" s="5" t="str">
        <f t="shared" si="3"/>
        <v>E_WON_Near_C5_CHN</v>
      </c>
      <c r="N256">
        <v>2019</v>
      </c>
    </row>
    <row r="257" spans="1:14" ht="18.75" customHeight="1" x14ac:dyDescent="0.25">
      <c r="A257" s="2" t="s">
        <v>3</v>
      </c>
      <c r="B257" s="2" t="s">
        <v>260</v>
      </c>
      <c r="C257" s="3">
        <v>486.99722856300298</v>
      </c>
      <c r="D257" s="3">
        <v>486.99722856300298</v>
      </c>
      <c r="E257" s="3">
        <v>486.99722856300298</v>
      </c>
      <c r="F257" s="3">
        <v>486.99722856300298</v>
      </c>
      <c r="G257" s="3">
        <v>486.99722856300298</v>
      </c>
      <c r="H257" s="3">
        <v>349.24148974904898</v>
      </c>
      <c r="L257" t="s">
        <v>368</v>
      </c>
      <c r="M257" s="5" t="str">
        <f t="shared" si="3"/>
        <v>E_WON_Near_C5_CRI</v>
      </c>
      <c r="N257">
        <v>2019</v>
      </c>
    </row>
    <row r="258" spans="1:14" ht="18.75" customHeight="1" x14ac:dyDescent="0.25">
      <c r="A258" s="2" t="s">
        <v>3</v>
      </c>
      <c r="B258" s="2" t="s">
        <v>261</v>
      </c>
      <c r="C258" s="3">
        <v>36.297401267802201</v>
      </c>
      <c r="D258" s="3">
        <v>36.297401267802201</v>
      </c>
      <c r="E258" s="3">
        <v>36.297401267802201</v>
      </c>
      <c r="F258" s="3">
        <v>36.297401267802201</v>
      </c>
      <c r="G258" s="3">
        <v>36.297401267802201</v>
      </c>
      <c r="H258" s="3">
        <v>25.714554467775599</v>
      </c>
      <c r="L258" t="s">
        <v>368</v>
      </c>
      <c r="M258" s="5" t="str">
        <f t="shared" si="3"/>
        <v>E_WON_Near_C5_DEU</v>
      </c>
      <c r="N258">
        <v>2019</v>
      </c>
    </row>
    <row r="259" spans="1:14" ht="18.75" customHeight="1" x14ac:dyDescent="0.25">
      <c r="A259" s="2" t="s">
        <v>3</v>
      </c>
      <c r="B259" s="2" t="s">
        <v>262</v>
      </c>
      <c r="C259" s="3">
        <v>78.243128033999994</v>
      </c>
      <c r="D259" s="3">
        <v>78.243128033999994</v>
      </c>
      <c r="E259" s="3">
        <v>78.243128033999994</v>
      </c>
      <c r="F259" s="3">
        <v>78.243128033999994</v>
      </c>
      <c r="G259" s="3">
        <v>78.243128033999994</v>
      </c>
      <c r="H259" s="3">
        <v>56.904000000000003</v>
      </c>
      <c r="L259" t="s">
        <v>368</v>
      </c>
      <c r="M259" s="5" t="str">
        <f t="shared" si="3"/>
        <v>E_WON_Near_C5_EGY</v>
      </c>
      <c r="N259">
        <v>2019</v>
      </c>
    </row>
    <row r="260" spans="1:14" ht="18.75" customHeight="1" x14ac:dyDescent="0.25">
      <c r="A260" s="2" t="s">
        <v>3</v>
      </c>
      <c r="B260" s="2" t="s">
        <v>263</v>
      </c>
      <c r="C260" s="3">
        <v>3.3143941041191902</v>
      </c>
      <c r="D260" s="3">
        <v>3.3143941041191902</v>
      </c>
      <c r="E260" s="3">
        <v>3.3143941041191902</v>
      </c>
      <c r="F260" s="3">
        <v>3.3143941041191902</v>
      </c>
      <c r="G260" s="3">
        <v>3.3143941041191902</v>
      </c>
      <c r="H260" s="3">
        <v>2.41046843935941</v>
      </c>
      <c r="L260" t="s">
        <v>368</v>
      </c>
      <c r="M260" s="5" t="str">
        <f t="shared" si="3"/>
        <v>E_WON_Near_C5_ESP</v>
      </c>
      <c r="N260">
        <v>2019</v>
      </c>
    </row>
    <row r="261" spans="1:14" ht="18.75" customHeight="1" x14ac:dyDescent="0.25">
      <c r="A261" s="2" t="s">
        <v>3</v>
      </c>
      <c r="B261" s="2" t="s">
        <v>264</v>
      </c>
      <c r="C261" s="3">
        <v>29.187353056217699</v>
      </c>
      <c r="D261" s="3">
        <v>25.024469023239899</v>
      </c>
      <c r="E261" s="3">
        <v>25.024469023239899</v>
      </c>
      <c r="F261" s="3">
        <v>25.024469023239899</v>
      </c>
      <c r="G261" s="3">
        <v>25.024469023239899</v>
      </c>
      <c r="H261" s="3">
        <v>21.260662105698099</v>
      </c>
      <c r="L261" t="s">
        <v>368</v>
      </c>
      <c r="M261" s="5" t="str">
        <f t="shared" ref="M261:M324" si="4">B260</f>
        <v>E_WON_Near_C5_EST</v>
      </c>
      <c r="N261">
        <v>2019</v>
      </c>
    </row>
    <row r="262" spans="1:14" ht="18.75" customHeight="1" x14ac:dyDescent="0.25">
      <c r="A262" s="2" t="s">
        <v>3</v>
      </c>
      <c r="B262" s="2" t="s">
        <v>265</v>
      </c>
      <c r="C262" s="3">
        <v>227.00136128653099</v>
      </c>
      <c r="D262" s="3">
        <v>226.55803110836601</v>
      </c>
      <c r="E262" s="3">
        <v>223.66428964541501</v>
      </c>
      <c r="F262" s="3">
        <v>223.66428964541501</v>
      </c>
      <c r="G262" s="3">
        <v>223.75637371559401</v>
      </c>
      <c r="H262" s="3">
        <v>162.73944296607701</v>
      </c>
      <c r="L262" t="s">
        <v>368</v>
      </c>
      <c r="M262" s="5" t="str">
        <f t="shared" si="4"/>
        <v>E_WON_Near_C5_FIN</v>
      </c>
      <c r="N262">
        <v>2019</v>
      </c>
    </row>
    <row r="263" spans="1:14" ht="18.75" customHeight="1" x14ac:dyDescent="0.25">
      <c r="A263" s="2" t="s">
        <v>3</v>
      </c>
      <c r="B263" s="2" t="s">
        <v>266</v>
      </c>
      <c r="C263" s="3">
        <v>32.2359402172412</v>
      </c>
      <c r="D263" s="3">
        <v>32.2359402172412</v>
      </c>
      <c r="E263" s="3">
        <v>32.2359402172412</v>
      </c>
      <c r="F263" s="3">
        <v>32.2359402172412</v>
      </c>
      <c r="G263" s="3">
        <v>32.2359402172412</v>
      </c>
      <c r="H263" s="3">
        <v>23.444320157993602</v>
      </c>
      <c r="L263" t="s">
        <v>368</v>
      </c>
      <c r="M263" s="5" t="str">
        <f t="shared" si="4"/>
        <v>E_WON_Near_C5_FRA</v>
      </c>
      <c r="N263">
        <v>2019</v>
      </c>
    </row>
    <row r="264" spans="1:14" ht="18.75" customHeight="1" x14ac:dyDescent="0.25">
      <c r="A264" s="2" t="s">
        <v>3</v>
      </c>
      <c r="B264" s="2" t="s">
        <v>267</v>
      </c>
      <c r="C264" s="3">
        <v>266.79148463323702</v>
      </c>
      <c r="D264" s="3">
        <v>266.79148463323702</v>
      </c>
      <c r="E264" s="3">
        <v>266.79148463323702</v>
      </c>
      <c r="F264" s="3">
        <v>266.79148463323702</v>
      </c>
      <c r="G264" s="3">
        <v>266.79148463323702</v>
      </c>
      <c r="H264" s="3">
        <v>173.723097122349</v>
      </c>
      <c r="L264" t="s">
        <v>368</v>
      </c>
      <c r="M264" s="5" t="str">
        <f t="shared" si="4"/>
        <v>E_WON_Near_C5_GRC</v>
      </c>
      <c r="N264">
        <v>2019</v>
      </c>
    </row>
    <row r="265" spans="1:14" ht="18.75" customHeight="1" x14ac:dyDescent="0.25">
      <c r="A265" s="2" t="s">
        <v>3</v>
      </c>
      <c r="B265" s="2" t="s">
        <v>268</v>
      </c>
      <c r="C265" s="3">
        <v>8.11941076003178</v>
      </c>
      <c r="D265" s="3">
        <v>8.1194107600318297</v>
      </c>
      <c r="E265" s="3">
        <v>8.11941076003178</v>
      </c>
      <c r="F265" s="3">
        <v>8.11941076003178</v>
      </c>
      <c r="G265" s="3">
        <v>8.1194107600318297</v>
      </c>
      <c r="H265" s="3">
        <v>6.0955151269713603</v>
      </c>
      <c r="L265" t="s">
        <v>368</v>
      </c>
      <c r="M265" s="5" t="str">
        <f t="shared" si="4"/>
        <v>E_WON_Near_C5_IND</v>
      </c>
      <c r="N265">
        <v>2019</v>
      </c>
    </row>
    <row r="266" spans="1:14" ht="18.75" customHeight="1" x14ac:dyDescent="0.25">
      <c r="A266" s="2" t="s">
        <v>3</v>
      </c>
      <c r="B266" s="2" t="s">
        <v>269</v>
      </c>
      <c r="C266" s="3">
        <v>70.413744314427106</v>
      </c>
      <c r="D266" s="3">
        <v>70.413744314427106</v>
      </c>
      <c r="E266" s="3">
        <v>70.413744314427106</v>
      </c>
      <c r="F266" s="3">
        <v>70.413744314427106</v>
      </c>
      <c r="G266" s="3">
        <v>70.413744314427106</v>
      </c>
      <c r="H266" s="3">
        <v>45.988100849473497</v>
      </c>
      <c r="L266" t="s">
        <v>368</v>
      </c>
      <c r="M266" s="5" t="str">
        <f t="shared" si="4"/>
        <v>E_WON_Near_C5_IRN</v>
      </c>
      <c r="N266">
        <v>2019</v>
      </c>
    </row>
    <row r="267" spans="1:14" ht="18.75" customHeight="1" x14ac:dyDescent="0.25">
      <c r="A267" s="2" t="s">
        <v>3</v>
      </c>
      <c r="B267" s="2" t="s">
        <v>270</v>
      </c>
      <c r="C267" s="3">
        <v>0.71322279314227599</v>
      </c>
      <c r="D267" s="3">
        <v>0.71322279314227599</v>
      </c>
      <c r="E267" s="3">
        <v>0.71322279314227599</v>
      </c>
      <c r="F267" s="3">
        <v>0.71322279314227599</v>
      </c>
      <c r="G267" s="3">
        <v>0.71322279314227599</v>
      </c>
      <c r="H267" s="3">
        <v>0.51870748592165505</v>
      </c>
      <c r="L267" t="s">
        <v>368</v>
      </c>
      <c r="M267" s="5" t="str">
        <f t="shared" si="4"/>
        <v>E_WON_Near_C5_JPN</v>
      </c>
      <c r="N267">
        <v>2019</v>
      </c>
    </row>
    <row r="268" spans="1:14" ht="18.75" customHeight="1" x14ac:dyDescent="0.25">
      <c r="A268" s="2" t="s">
        <v>3</v>
      </c>
      <c r="B268" s="2" t="s">
        <v>271</v>
      </c>
      <c r="C268" s="3">
        <v>1.1015023832313201E-6</v>
      </c>
      <c r="D268" s="3">
        <v>1.1015023832313201E-6</v>
      </c>
      <c r="E268" s="3">
        <v>1.1015023832313201E-6</v>
      </c>
      <c r="F268" s="3">
        <v>1.1015023832313201E-6</v>
      </c>
      <c r="G268" s="3">
        <v>1.1015023832313201E-6</v>
      </c>
      <c r="H268" s="3">
        <v>8.0109264235004805E-7</v>
      </c>
      <c r="L268" t="s">
        <v>368</v>
      </c>
      <c r="M268" s="5" t="str">
        <f t="shared" si="4"/>
        <v>E_WON_Near_C5_KAZ</v>
      </c>
      <c r="N268">
        <v>2019</v>
      </c>
    </row>
    <row r="269" spans="1:14" ht="18.75" customHeight="1" x14ac:dyDescent="0.25">
      <c r="A269" s="2" t="s">
        <v>3</v>
      </c>
      <c r="B269" s="2" t="s">
        <v>272</v>
      </c>
      <c r="C269" s="3">
        <v>1.14955700547043E-6</v>
      </c>
      <c r="D269" s="3">
        <v>6.4792538862649298</v>
      </c>
      <c r="E269" s="3">
        <v>9.2247537817597607</v>
      </c>
      <c r="F269" s="3">
        <v>9.2247537817597607</v>
      </c>
      <c r="G269" s="3">
        <v>9.2247537817597607</v>
      </c>
      <c r="H269" s="3">
        <v>8.3604145852395198E-7</v>
      </c>
      <c r="L269" t="s">
        <v>368</v>
      </c>
      <c r="M269" s="5" t="str">
        <f t="shared" si="4"/>
        <v>E_WON_Near_C5_KGZ</v>
      </c>
      <c r="N269">
        <v>2019</v>
      </c>
    </row>
    <row r="270" spans="1:14" ht="18.75" customHeight="1" x14ac:dyDescent="0.25">
      <c r="A270" s="2" t="s">
        <v>3</v>
      </c>
      <c r="B270" s="2" t="s">
        <v>273</v>
      </c>
      <c r="C270" s="3">
        <v>4.4126351367731499E-2</v>
      </c>
      <c r="D270" s="3">
        <v>13.8428144813244</v>
      </c>
      <c r="E270" s="3">
        <v>15.7229233393307</v>
      </c>
      <c r="F270" s="3">
        <v>15.9437877359792</v>
      </c>
      <c r="G270" s="3">
        <v>15.9437877359792</v>
      </c>
      <c r="H270" s="3">
        <v>2.7749149698702201E-2</v>
      </c>
      <c r="L270" t="s">
        <v>368</v>
      </c>
      <c r="M270" s="5" t="str">
        <f t="shared" si="4"/>
        <v>E_WON_Near_C5_KHM</v>
      </c>
      <c r="N270">
        <v>2019</v>
      </c>
    </row>
    <row r="271" spans="1:14" ht="18.75" customHeight="1" x14ac:dyDescent="0.25">
      <c r="A271" s="2" t="s">
        <v>3</v>
      </c>
      <c r="B271" s="2" t="s">
        <v>274</v>
      </c>
      <c r="C271" s="4"/>
      <c r="D271" s="3">
        <v>1.55718468603583</v>
      </c>
      <c r="E271" s="3">
        <v>43.374118085272897</v>
      </c>
      <c r="F271" s="3">
        <v>42.081805169505401</v>
      </c>
      <c r="G271" s="3">
        <v>42.081805169505401</v>
      </c>
      <c r="H271" s="4"/>
      <c r="L271" t="s">
        <v>368</v>
      </c>
      <c r="M271" s="5" t="str">
        <f t="shared" si="4"/>
        <v>E_WON_Near_C5_LAO</v>
      </c>
      <c r="N271">
        <v>2019</v>
      </c>
    </row>
    <row r="272" spans="1:14" ht="18.75" customHeight="1" x14ac:dyDescent="0.25">
      <c r="A272" s="2" t="s">
        <v>3</v>
      </c>
      <c r="B272" s="2" t="s">
        <v>275</v>
      </c>
      <c r="C272" s="3">
        <v>5.3971321685784401</v>
      </c>
      <c r="D272" s="3">
        <v>5.3971321685784401</v>
      </c>
      <c r="E272" s="3">
        <v>5.3971321685784401</v>
      </c>
      <c r="F272" s="3">
        <v>5.3971321685784401</v>
      </c>
      <c r="G272" s="3">
        <v>5.3971321685784401</v>
      </c>
      <c r="H272" s="3">
        <v>3.8864435500957302</v>
      </c>
      <c r="L272" t="s">
        <v>368</v>
      </c>
      <c r="M272" s="5" t="str">
        <f t="shared" si="4"/>
        <v>E_WON_Near_C5_LKA</v>
      </c>
      <c r="N272">
        <v>2019</v>
      </c>
    </row>
    <row r="273" spans="1:14" ht="18.75" customHeight="1" x14ac:dyDescent="0.25">
      <c r="A273" s="2" t="s">
        <v>3</v>
      </c>
      <c r="B273" s="2" t="s">
        <v>276</v>
      </c>
      <c r="C273" s="3">
        <v>0.284187614873679</v>
      </c>
      <c r="D273" s="3">
        <v>0.284187614873679</v>
      </c>
      <c r="E273" s="3">
        <v>0.284187614873679</v>
      </c>
      <c r="F273" s="3">
        <v>0.284187614873679</v>
      </c>
      <c r="G273" s="3">
        <v>0.284187614873679</v>
      </c>
      <c r="H273" s="3">
        <v>0.20668190172631201</v>
      </c>
      <c r="L273" t="s">
        <v>368</v>
      </c>
      <c r="M273" s="5" t="str">
        <f t="shared" si="4"/>
        <v>E_WON_Near_C5_LTU</v>
      </c>
      <c r="N273">
        <v>2019</v>
      </c>
    </row>
    <row r="274" spans="1:14" ht="18.75" customHeight="1" x14ac:dyDescent="0.25">
      <c r="A274" s="2" t="s">
        <v>3</v>
      </c>
      <c r="B274" s="2" t="s">
        <v>277</v>
      </c>
      <c r="C274" s="3">
        <v>0.13117688235292299</v>
      </c>
      <c r="D274" s="3">
        <v>0.13117688235292299</v>
      </c>
      <c r="E274" s="3">
        <v>0.13117688235292299</v>
      </c>
      <c r="F274" s="3">
        <v>0.13117688235292299</v>
      </c>
      <c r="G274" s="3">
        <v>0.13117688235292299</v>
      </c>
      <c r="H274" s="3">
        <v>9.5401368983943996E-2</v>
      </c>
      <c r="L274" t="s">
        <v>368</v>
      </c>
      <c r="M274" s="5" t="str">
        <f t="shared" si="4"/>
        <v>E_WON_Near_C5_LVA</v>
      </c>
      <c r="N274">
        <v>2019</v>
      </c>
    </row>
    <row r="275" spans="1:14" ht="18.75" customHeight="1" x14ac:dyDescent="0.25">
      <c r="A275" s="2" t="s">
        <v>3</v>
      </c>
      <c r="B275" s="2" t="s">
        <v>278</v>
      </c>
      <c r="C275" s="3">
        <v>19.313706291303401</v>
      </c>
      <c r="D275" s="3">
        <v>19.313706291303401</v>
      </c>
      <c r="E275" s="3">
        <v>19.313706291303401</v>
      </c>
      <c r="F275" s="3">
        <v>19.313706291303401</v>
      </c>
      <c r="G275" s="3">
        <v>19.313706291303401</v>
      </c>
      <c r="H275" s="3">
        <v>15.434443697884699</v>
      </c>
      <c r="L275" t="s">
        <v>368</v>
      </c>
      <c r="M275" s="5" t="str">
        <f t="shared" si="4"/>
        <v>E_WON_Near_C5_MUS</v>
      </c>
      <c r="N275">
        <v>2019</v>
      </c>
    </row>
    <row r="276" spans="1:14" ht="18.75" customHeight="1" x14ac:dyDescent="0.25">
      <c r="A276" s="2" t="s">
        <v>3</v>
      </c>
      <c r="B276" s="2" t="s">
        <v>279</v>
      </c>
      <c r="C276" s="3">
        <v>0.69209657256584001</v>
      </c>
      <c r="D276" s="4"/>
      <c r="E276" s="3">
        <v>5.6150937941397601</v>
      </c>
      <c r="F276" s="3">
        <v>5.6150937941397601</v>
      </c>
      <c r="G276" s="3">
        <v>12.473380787063199</v>
      </c>
      <c r="H276" s="4"/>
      <c r="L276" t="s">
        <v>368</v>
      </c>
      <c r="M276" s="5" t="str">
        <f t="shared" si="4"/>
        <v>E_WON_Near_C5_NGA</v>
      </c>
      <c r="N276">
        <v>2019</v>
      </c>
    </row>
    <row r="277" spans="1:14" ht="18.75" customHeight="1" x14ac:dyDescent="0.25">
      <c r="A277" s="2" t="s">
        <v>3</v>
      </c>
      <c r="B277" s="2" t="s">
        <v>280</v>
      </c>
      <c r="C277" s="3">
        <v>12.4248144600764</v>
      </c>
      <c r="D277" s="3">
        <v>19.811778541106499</v>
      </c>
      <c r="E277" s="3">
        <v>150.5233040448</v>
      </c>
      <c r="F277" s="3">
        <v>104.380757884188</v>
      </c>
      <c r="G277" s="3">
        <v>104.720619785895</v>
      </c>
      <c r="H277" s="3">
        <v>9.0362286982373607</v>
      </c>
      <c r="L277" t="s">
        <v>368</v>
      </c>
      <c r="M277" s="5" t="str">
        <f t="shared" si="4"/>
        <v>E_WON_Near_C5_OMN</v>
      </c>
      <c r="N277">
        <v>2019</v>
      </c>
    </row>
    <row r="278" spans="1:14" ht="18.75" customHeight="1" x14ac:dyDescent="0.25">
      <c r="A278" s="2" t="s">
        <v>3</v>
      </c>
      <c r="B278" s="2" t="s">
        <v>281</v>
      </c>
      <c r="C278" s="4"/>
      <c r="D278" s="3">
        <v>94.658219869630798</v>
      </c>
      <c r="E278" s="3">
        <v>214.34528467273</v>
      </c>
      <c r="F278" s="3">
        <v>210.24770624645899</v>
      </c>
      <c r="G278" s="3">
        <v>210.17469015846299</v>
      </c>
      <c r="H278" s="4"/>
      <c r="L278" t="s">
        <v>368</v>
      </c>
      <c r="M278" s="5" t="str">
        <f t="shared" si="4"/>
        <v>E_WON_Near_C5_PAK</v>
      </c>
      <c r="N278">
        <v>2019</v>
      </c>
    </row>
    <row r="279" spans="1:14" ht="18.75" customHeight="1" x14ac:dyDescent="0.25">
      <c r="A279" s="2" t="s">
        <v>3</v>
      </c>
      <c r="B279" s="2" t="s">
        <v>282</v>
      </c>
      <c r="C279" s="3">
        <v>62.045470584819597</v>
      </c>
      <c r="D279" s="3">
        <v>62.045470584819597</v>
      </c>
      <c r="E279" s="3">
        <v>62.045470584819597</v>
      </c>
      <c r="F279" s="3">
        <v>62.045470584819597</v>
      </c>
      <c r="G279" s="3">
        <v>62.045470584819597</v>
      </c>
      <c r="H279" s="3">
        <v>45.123978607141503</v>
      </c>
      <c r="L279" t="s">
        <v>368</v>
      </c>
      <c r="M279" s="5" t="str">
        <f t="shared" si="4"/>
        <v>E_WON_Near_C5_PHL</v>
      </c>
      <c r="N279">
        <v>2019</v>
      </c>
    </row>
    <row r="280" spans="1:14" ht="18.75" customHeight="1" x14ac:dyDescent="0.25">
      <c r="A280" s="2" t="s">
        <v>3</v>
      </c>
      <c r="B280" s="2" t="s">
        <v>283</v>
      </c>
      <c r="C280" s="4"/>
      <c r="D280" s="4"/>
      <c r="E280" s="3">
        <v>9.2795739572275995</v>
      </c>
      <c r="F280" s="3">
        <v>2.0765697573470301</v>
      </c>
      <c r="G280" s="3">
        <v>2.5230969205072702</v>
      </c>
      <c r="H280" s="4"/>
      <c r="L280" t="s">
        <v>368</v>
      </c>
      <c r="M280" s="5" t="str">
        <f t="shared" si="4"/>
        <v>E_WON_Near_C5_POL</v>
      </c>
      <c r="N280">
        <v>2019</v>
      </c>
    </row>
    <row r="281" spans="1:14" ht="18.75" customHeight="1" x14ac:dyDescent="0.25">
      <c r="A281" s="2" t="s">
        <v>3</v>
      </c>
      <c r="B281" s="2" t="s">
        <v>284</v>
      </c>
      <c r="C281" s="3">
        <v>1.7488137302450599</v>
      </c>
      <c r="D281" s="3">
        <v>1.7488137302450599</v>
      </c>
      <c r="E281" s="3">
        <v>1.7488137302450599</v>
      </c>
      <c r="F281" s="3">
        <v>3.7441058791730102</v>
      </c>
      <c r="G281" s="3">
        <v>3.7441058791730102</v>
      </c>
      <c r="H281" s="3">
        <v>1.04175475863163</v>
      </c>
      <c r="L281" t="s">
        <v>368</v>
      </c>
      <c r="M281" s="5" t="str">
        <f t="shared" si="4"/>
        <v>E_WON_Near_C5_RUS</v>
      </c>
      <c r="N281">
        <v>2019</v>
      </c>
    </row>
    <row r="282" spans="1:14" ht="18.75" customHeight="1" x14ac:dyDescent="0.25">
      <c r="A282" s="2" t="s">
        <v>3</v>
      </c>
      <c r="B282" s="2" t="s">
        <v>285</v>
      </c>
      <c r="C282" s="3">
        <v>52.631030501452102</v>
      </c>
      <c r="D282" s="3">
        <v>52.662501125142697</v>
      </c>
      <c r="E282" s="3">
        <v>42.984726061625501</v>
      </c>
      <c r="F282" s="3">
        <v>47.429223278730397</v>
      </c>
      <c r="G282" s="3">
        <v>47.826900997600902</v>
      </c>
      <c r="H282" s="3">
        <v>39.6018978726973</v>
      </c>
      <c r="L282" t="s">
        <v>368</v>
      </c>
      <c r="M282" s="5" t="str">
        <f t="shared" si="4"/>
        <v>E_WON_Near_C5_SDN</v>
      </c>
      <c r="N282">
        <v>2019</v>
      </c>
    </row>
    <row r="283" spans="1:14" ht="18.75" customHeight="1" x14ac:dyDescent="0.25">
      <c r="A283" s="2" t="s">
        <v>3</v>
      </c>
      <c r="B283" s="2" t="s">
        <v>286</v>
      </c>
      <c r="C283" s="3">
        <v>1009.590582</v>
      </c>
      <c r="D283" s="3">
        <v>1009.590582</v>
      </c>
      <c r="E283" s="3">
        <v>1009.590582</v>
      </c>
      <c r="F283" s="3">
        <v>1009.590582</v>
      </c>
      <c r="G283" s="3">
        <v>1009.590582</v>
      </c>
      <c r="H283" s="3">
        <v>734.24769600000002</v>
      </c>
      <c r="L283" t="s">
        <v>368</v>
      </c>
      <c r="M283" s="5" t="str">
        <f t="shared" si="4"/>
        <v>E_WON_Near_C5_SWE</v>
      </c>
      <c r="N283">
        <v>2019</v>
      </c>
    </row>
    <row r="284" spans="1:14" ht="18.75" customHeight="1" x14ac:dyDescent="0.25">
      <c r="A284" s="2" t="s">
        <v>3</v>
      </c>
      <c r="B284" s="2" t="s">
        <v>287</v>
      </c>
      <c r="C284" s="4"/>
      <c r="D284" s="3">
        <v>10.6791857492969</v>
      </c>
      <c r="E284" s="3">
        <v>73.772988288558693</v>
      </c>
      <c r="F284" s="3">
        <v>95.784125296591796</v>
      </c>
      <c r="G284" s="3">
        <v>98.774288594698007</v>
      </c>
      <c r="H284" s="4"/>
      <c r="L284" t="s">
        <v>368</v>
      </c>
      <c r="M284" s="5" t="str">
        <f t="shared" si="4"/>
        <v>E_WON_Near_C5_USA</v>
      </c>
      <c r="N284">
        <v>2019</v>
      </c>
    </row>
    <row r="285" spans="1:14" ht="18.75" customHeight="1" x14ac:dyDescent="0.25">
      <c r="A285" s="2" t="s">
        <v>3</v>
      </c>
      <c r="B285" s="2" t="s">
        <v>288</v>
      </c>
      <c r="C285" s="3">
        <v>60.944193809454802</v>
      </c>
      <c r="D285" s="3">
        <v>61.120999661751902</v>
      </c>
      <c r="E285" s="3">
        <v>64.395079673055605</v>
      </c>
      <c r="F285" s="3">
        <v>61.177552919844899</v>
      </c>
      <c r="G285" s="3">
        <v>61.188273016045798</v>
      </c>
      <c r="H285" s="3">
        <v>31.981328539349398</v>
      </c>
      <c r="L285" t="s">
        <v>368</v>
      </c>
      <c r="M285" s="5" t="str">
        <f t="shared" si="4"/>
        <v>E_WON_Near_C5_VNM</v>
      </c>
      <c r="N285">
        <v>2019</v>
      </c>
    </row>
    <row r="286" spans="1:14" ht="18.75" customHeight="1" x14ac:dyDescent="0.25">
      <c r="A286" s="2" t="s">
        <v>3</v>
      </c>
      <c r="B286" s="2" t="s">
        <v>289</v>
      </c>
      <c r="C286" s="4"/>
      <c r="D286" s="3">
        <v>2.9459773186783198</v>
      </c>
      <c r="E286" s="4"/>
      <c r="F286" s="4"/>
      <c r="G286" s="4"/>
      <c r="H286" s="4"/>
      <c r="L286" t="s">
        <v>368</v>
      </c>
      <c r="M286" s="5" t="str">
        <f t="shared" si="4"/>
        <v>E_WON_Near_C5_ZAF</v>
      </c>
      <c r="N286">
        <v>2019</v>
      </c>
    </row>
    <row r="287" spans="1:14" ht="18.75" customHeight="1" x14ac:dyDescent="0.25">
      <c r="A287" s="2" t="s">
        <v>3</v>
      </c>
      <c r="B287" s="2" t="s">
        <v>290</v>
      </c>
      <c r="C287" s="3">
        <v>35.511690414595897</v>
      </c>
      <c r="D287" s="3">
        <v>35.511690414595897</v>
      </c>
      <c r="E287" s="3">
        <v>35.511690414595897</v>
      </c>
      <c r="F287" s="3">
        <v>35.511690414595897</v>
      </c>
      <c r="G287" s="3">
        <v>35.511690414595897</v>
      </c>
      <c r="H287" s="3">
        <v>25.8266839378879</v>
      </c>
      <c r="L287" t="s">
        <v>368</v>
      </c>
      <c r="M287" s="5" t="str">
        <f t="shared" si="4"/>
        <v>E_WON_Near_C6_AFG</v>
      </c>
      <c r="N287">
        <v>2019</v>
      </c>
    </row>
    <row r="288" spans="1:14" ht="18.75" customHeight="1" x14ac:dyDescent="0.25">
      <c r="A288" s="2" t="s">
        <v>3</v>
      </c>
      <c r="B288" s="2" t="s">
        <v>291</v>
      </c>
      <c r="C288" s="3">
        <v>0.24786880876755699</v>
      </c>
      <c r="D288" s="3">
        <v>0.48176038389729597</v>
      </c>
      <c r="E288" s="3">
        <v>0.47761426891636599</v>
      </c>
      <c r="F288" s="3">
        <v>0.48176038389729597</v>
      </c>
      <c r="G288" s="3">
        <v>0.82387086525184094</v>
      </c>
      <c r="H288" s="3">
        <v>0.605441638528604</v>
      </c>
      <c r="L288" t="s">
        <v>368</v>
      </c>
      <c r="M288" s="5" t="str">
        <f t="shared" si="4"/>
        <v>E_WON_Near_C6_AUS</v>
      </c>
      <c r="N288">
        <v>2019</v>
      </c>
    </row>
    <row r="289" spans="1:14" ht="18.75" customHeight="1" x14ac:dyDescent="0.25">
      <c r="A289" s="2" t="s">
        <v>3</v>
      </c>
      <c r="B289" s="2" t="s">
        <v>292</v>
      </c>
      <c r="C289" s="3">
        <v>144.38112835748601</v>
      </c>
      <c r="D289" s="3">
        <v>158.49850653194</v>
      </c>
      <c r="E289" s="3">
        <v>137.00777814884</v>
      </c>
      <c r="F289" s="3">
        <v>130.39339271755</v>
      </c>
      <c r="G289" s="3">
        <v>137.51077707416701</v>
      </c>
      <c r="H289" s="3">
        <v>92.044268557284596</v>
      </c>
      <c r="L289" t="s">
        <v>368</v>
      </c>
      <c r="M289" s="5" t="str">
        <f t="shared" si="4"/>
        <v>E_WON_Near_C6_BRB</v>
      </c>
      <c r="N289">
        <v>2019</v>
      </c>
    </row>
    <row r="290" spans="1:14" ht="18.75" customHeight="1" x14ac:dyDescent="0.25">
      <c r="A290" s="2" t="s">
        <v>3</v>
      </c>
      <c r="B290" s="2" t="s">
        <v>293</v>
      </c>
      <c r="C290" s="3">
        <v>1148.3771291595001</v>
      </c>
      <c r="D290" s="3">
        <v>1148.3771291595001</v>
      </c>
      <c r="E290" s="3">
        <v>1148.3771291595001</v>
      </c>
      <c r="F290" s="3">
        <v>1148.3771291595001</v>
      </c>
      <c r="G290" s="3">
        <v>1148.3771291595001</v>
      </c>
      <c r="H290" s="3">
        <v>835.18200000000002</v>
      </c>
      <c r="L290" t="s">
        <v>368</v>
      </c>
      <c r="M290" s="5" t="str">
        <f t="shared" si="4"/>
        <v>E_WON_Near_C6_CAN</v>
      </c>
      <c r="N290">
        <v>2019</v>
      </c>
    </row>
    <row r="291" spans="1:14" ht="18.75" customHeight="1" x14ac:dyDescent="0.25">
      <c r="A291" s="2" t="s">
        <v>3</v>
      </c>
      <c r="B291" s="2" t="s">
        <v>294</v>
      </c>
      <c r="C291" s="3">
        <v>2.75</v>
      </c>
      <c r="D291" s="3">
        <v>2.75</v>
      </c>
      <c r="E291" s="3">
        <v>2.75</v>
      </c>
      <c r="F291" s="3">
        <v>2.75</v>
      </c>
      <c r="G291" s="3">
        <v>2.75</v>
      </c>
      <c r="H291" s="3">
        <v>2</v>
      </c>
      <c r="L291" t="s">
        <v>368</v>
      </c>
      <c r="M291" s="5" t="str">
        <f t="shared" si="4"/>
        <v>E_WON_Near_C6_CHN</v>
      </c>
      <c r="N291">
        <v>2019</v>
      </c>
    </row>
    <row r="292" spans="1:14" ht="18.75" customHeight="1" x14ac:dyDescent="0.25">
      <c r="A292" s="2" t="s">
        <v>3</v>
      </c>
      <c r="B292" s="2" t="s">
        <v>295</v>
      </c>
      <c r="C292" s="3">
        <v>113.052661106846</v>
      </c>
      <c r="D292" s="3">
        <v>113.052661106846</v>
      </c>
      <c r="E292" s="3">
        <v>113.052661106846</v>
      </c>
      <c r="F292" s="3">
        <v>113.052661106846</v>
      </c>
      <c r="G292" s="3">
        <v>113.052661106846</v>
      </c>
      <c r="H292" s="3">
        <v>82.22</v>
      </c>
      <c r="L292" t="s">
        <v>368</v>
      </c>
      <c r="M292" s="5" t="str">
        <f t="shared" si="4"/>
        <v>E_WON_Near_C6_CRI</v>
      </c>
      <c r="N292">
        <v>2019</v>
      </c>
    </row>
    <row r="293" spans="1:14" ht="18.75" customHeight="1" x14ac:dyDescent="0.25">
      <c r="A293" s="2" t="s">
        <v>3</v>
      </c>
      <c r="B293" s="2" t="s">
        <v>296</v>
      </c>
      <c r="C293" s="3">
        <v>52.6912973899665</v>
      </c>
      <c r="D293" s="3">
        <v>52.6912973899665</v>
      </c>
      <c r="E293" s="3">
        <v>52.6908430390802</v>
      </c>
      <c r="F293" s="3">
        <v>52.6908430390802</v>
      </c>
      <c r="G293" s="3">
        <v>52.6908430390802</v>
      </c>
      <c r="H293" s="3">
        <v>38.503089861553299</v>
      </c>
      <c r="L293" t="s">
        <v>368</v>
      </c>
      <c r="M293" s="5" t="str">
        <f t="shared" si="4"/>
        <v>E_WON_Near_C6_DEU</v>
      </c>
      <c r="N293">
        <v>2019</v>
      </c>
    </row>
    <row r="294" spans="1:14" ht="18.75" customHeight="1" x14ac:dyDescent="0.25">
      <c r="A294" s="2" t="s">
        <v>3</v>
      </c>
      <c r="B294" s="2" t="s">
        <v>297</v>
      </c>
      <c r="C294" s="3">
        <v>47.148827152499997</v>
      </c>
      <c r="D294" s="3">
        <v>47.148827152499997</v>
      </c>
      <c r="E294" s="3">
        <v>47.148827152499997</v>
      </c>
      <c r="F294" s="3">
        <v>47.148827152499997</v>
      </c>
      <c r="G294" s="3">
        <v>47.148827152499997</v>
      </c>
      <c r="H294" s="3">
        <v>34.29</v>
      </c>
      <c r="L294" t="s">
        <v>368</v>
      </c>
      <c r="M294" s="5" t="str">
        <f t="shared" si="4"/>
        <v>E_WON_Near_C6_DNK</v>
      </c>
      <c r="N294">
        <v>2019</v>
      </c>
    </row>
    <row r="295" spans="1:14" ht="18.75" customHeight="1" x14ac:dyDescent="0.25">
      <c r="A295" s="2" t="s">
        <v>3</v>
      </c>
      <c r="B295" s="2" t="s">
        <v>298</v>
      </c>
      <c r="C295" s="3">
        <v>10.753213148352099</v>
      </c>
      <c r="D295" s="3">
        <v>10.753213148352099</v>
      </c>
      <c r="E295" s="3">
        <v>10.753213148352099</v>
      </c>
      <c r="F295" s="3">
        <v>10.753213148352099</v>
      </c>
      <c r="G295" s="3">
        <v>10.753213148352099</v>
      </c>
      <c r="H295" s="3">
        <v>8.7615565382433491</v>
      </c>
      <c r="L295" t="s">
        <v>368</v>
      </c>
      <c r="M295" s="5" t="str">
        <f t="shared" si="4"/>
        <v>E_WON_Near_C6_ESP</v>
      </c>
      <c r="N295">
        <v>2019</v>
      </c>
    </row>
    <row r="296" spans="1:14" ht="18.75" customHeight="1" x14ac:dyDescent="0.25">
      <c r="A296" s="2" t="s">
        <v>3</v>
      </c>
      <c r="B296" s="2" t="s">
        <v>299</v>
      </c>
      <c r="C296" s="3">
        <v>78.754628870999994</v>
      </c>
      <c r="D296" s="3">
        <v>78.754628870999994</v>
      </c>
      <c r="E296" s="3">
        <v>78.754628870999994</v>
      </c>
      <c r="F296" s="3">
        <v>78.754628870999994</v>
      </c>
      <c r="G296" s="3">
        <v>78.754628870999994</v>
      </c>
      <c r="H296" s="3">
        <v>57.276000000000003</v>
      </c>
      <c r="L296" t="s">
        <v>368</v>
      </c>
      <c r="M296" s="5" t="str">
        <f t="shared" si="4"/>
        <v>E_WON_Near_C6_ETH</v>
      </c>
      <c r="N296">
        <v>2019</v>
      </c>
    </row>
    <row r="297" spans="1:14" ht="18.75" customHeight="1" x14ac:dyDescent="0.25">
      <c r="A297" s="2" t="s">
        <v>3</v>
      </c>
      <c r="B297" s="2" t="s">
        <v>300</v>
      </c>
      <c r="C297" s="3">
        <v>267.45370946481</v>
      </c>
      <c r="D297" s="3">
        <v>270.713069842148</v>
      </c>
      <c r="E297" s="3">
        <v>288.73543439544602</v>
      </c>
      <c r="F297" s="3">
        <v>268.602772331089</v>
      </c>
      <c r="G297" s="3">
        <v>269.90046742100202</v>
      </c>
      <c r="H297" s="3">
        <v>158.669318797827</v>
      </c>
      <c r="L297" t="s">
        <v>368</v>
      </c>
      <c r="M297" s="5" t="str">
        <f t="shared" si="4"/>
        <v>E_WON_Near_C6_FRA</v>
      </c>
      <c r="N297">
        <v>2019</v>
      </c>
    </row>
    <row r="298" spans="1:14" ht="18.75" customHeight="1" x14ac:dyDescent="0.25">
      <c r="A298" s="2" t="s">
        <v>3</v>
      </c>
      <c r="B298" s="2" t="s">
        <v>301</v>
      </c>
      <c r="C298" s="3">
        <v>1.2291190640933001</v>
      </c>
      <c r="D298" s="3">
        <v>1.2291190640933001</v>
      </c>
      <c r="E298" s="3">
        <v>1.2291190640933001</v>
      </c>
      <c r="F298" s="3">
        <v>1.2291190640933001</v>
      </c>
      <c r="G298" s="3">
        <v>1.2291190640933001</v>
      </c>
      <c r="H298" s="3">
        <v>0.89390477388603995</v>
      </c>
      <c r="L298" t="s">
        <v>368</v>
      </c>
      <c r="M298" s="5" t="str">
        <f t="shared" si="4"/>
        <v>E_WON_Near_C6_GBR</v>
      </c>
      <c r="N298">
        <v>2019</v>
      </c>
    </row>
    <row r="299" spans="1:14" ht="18.75" customHeight="1" x14ac:dyDescent="0.25">
      <c r="A299" s="2" t="s">
        <v>3</v>
      </c>
      <c r="B299" s="2" t="s">
        <v>302</v>
      </c>
      <c r="C299" s="3">
        <v>2.0840554458614902</v>
      </c>
      <c r="D299" s="3">
        <v>2.0840554458614902</v>
      </c>
      <c r="E299" s="3">
        <v>2.0840554458614902</v>
      </c>
      <c r="F299" s="3">
        <v>2.0840554458614902</v>
      </c>
      <c r="G299" s="3">
        <v>2.0840554458614902</v>
      </c>
      <c r="H299" s="3">
        <v>1.51567668789926</v>
      </c>
      <c r="L299" t="s">
        <v>368</v>
      </c>
      <c r="M299" s="5" t="str">
        <f t="shared" si="4"/>
        <v>E_WON_Near_C6_GTM</v>
      </c>
      <c r="N299">
        <v>2019</v>
      </c>
    </row>
    <row r="300" spans="1:14" ht="18.75" customHeight="1" x14ac:dyDescent="0.25">
      <c r="A300" s="2" t="s">
        <v>3</v>
      </c>
      <c r="B300" s="2" t="s">
        <v>303</v>
      </c>
      <c r="C300" s="3">
        <v>245.597401886</v>
      </c>
      <c r="D300" s="3">
        <v>245.597401886</v>
      </c>
      <c r="E300" s="3">
        <v>245.597401886</v>
      </c>
      <c r="F300" s="3">
        <v>245.597401886</v>
      </c>
      <c r="G300" s="3">
        <v>245.597401886</v>
      </c>
      <c r="H300" s="3">
        <v>178.61600000000001</v>
      </c>
      <c r="L300" t="s">
        <v>368</v>
      </c>
      <c r="M300" s="5" t="str">
        <f t="shared" si="4"/>
        <v>E_WON_Near_C6_HND</v>
      </c>
      <c r="N300">
        <v>2019</v>
      </c>
    </row>
    <row r="301" spans="1:14" ht="18.75" customHeight="1" x14ac:dyDescent="0.25">
      <c r="A301" s="2" t="s">
        <v>3</v>
      </c>
      <c r="B301" s="2" t="s">
        <v>304</v>
      </c>
      <c r="C301" s="3">
        <v>4.8540000000000001</v>
      </c>
      <c r="D301" s="3">
        <v>4.8540000000000001</v>
      </c>
      <c r="E301" s="3">
        <v>4.8540000000000001</v>
      </c>
      <c r="F301" s="3">
        <v>4.8540000000000001</v>
      </c>
      <c r="G301" s="3">
        <v>4.8540000000000001</v>
      </c>
      <c r="H301" s="3">
        <v>2.1247223558884998</v>
      </c>
      <c r="L301" t="s">
        <v>368</v>
      </c>
      <c r="M301" s="5" t="str">
        <f t="shared" si="4"/>
        <v>E_WON_Near_C6_IND</v>
      </c>
      <c r="N301">
        <v>2019</v>
      </c>
    </row>
    <row r="302" spans="1:14" ht="18.75" customHeight="1" x14ac:dyDescent="0.25">
      <c r="A302" s="2" t="s">
        <v>3</v>
      </c>
      <c r="B302" s="2" t="s">
        <v>305</v>
      </c>
      <c r="C302" s="4"/>
      <c r="D302" s="3">
        <v>6.1134601541905402</v>
      </c>
      <c r="E302" s="3">
        <v>8.7039601541905505</v>
      </c>
      <c r="F302" s="3">
        <v>8.7039601541905505</v>
      </c>
      <c r="G302" s="3">
        <v>8.7039601541905505</v>
      </c>
      <c r="H302" s="3">
        <v>1.2937816852340001</v>
      </c>
      <c r="L302" t="s">
        <v>368</v>
      </c>
      <c r="M302" s="5" t="str">
        <f t="shared" si="4"/>
        <v>E_WON_Near_C6_IRN</v>
      </c>
      <c r="N302">
        <v>2019</v>
      </c>
    </row>
    <row r="303" spans="1:14" ht="18.75" customHeight="1" x14ac:dyDescent="0.25">
      <c r="A303" s="2" t="s">
        <v>3</v>
      </c>
      <c r="B303" s="2" t="s">
        <v>306</v>
      </c>
      <c r="C303" s="4"/>
      <c r="D303" s="3">
        <v>5.1836544892679104</v>
      </c>
      <c r="E303" s="3">
        <v>4.8286305608274596</v>
      </c>
      <c r="F303" s="4"/>
      <c r="G303" s="4"/>
      <c r="H303" s="4"/>
      <c r="L303" t="s">
        <v>368</v>
      </c>
      <c r="M303" s="5" t="str">
        <f t="shared" si="4"/>
        <v>E_WON_Near_C6_LKA</v>
      </c>
      <c r="N303">
        <v>2019</v>
      </c>
    </row>
    <row r="304" spans="1:14" ht="18.75" customHeight="1" x14ac:dyDescent="0.25">
      <c r="A304" s="2" t="s">
        <v>3</v>
      </c>
      <c r="B304" s="2" t="s">
        <v>307</v>
      </c>
      <c r="C304" s="3">
        <v>71.867010436590206</v>
      </c>
      <c r="D304" s="3">
        <v>71.867010436590206</v>
      </c>
      <c r="E304" s="3">
        <v>67.378575429178895</v>
      </c>
      <c r="F304" s="3">
        <v>71.867010436590206</v>
      </c>
      <c r="G304" s="3">
        <v>71.867010436590206</v>
      </c>
      <c r="H304" s="3">
        <v>51.442407009254097</v>
      </c>
      <c r="L304" t="s">
        <v>368</v>
      </c>
      <c r="M304" s="5" t="str">
        <f t="shared" si="4"/>
        <v>E_WON_Near_C6_MEX</v>
      </c>
      <c r="N304">
        <v>2019</v>
      </c>
    </row>
    <row r="305" spans="1:14" ht="18.75" customHeight="1" x14ac:dyDescent="0.25">
      <c r="A305" s="2" t="s">
        <v>3</v>
      </c>
      <c r="B305" s="2" t="s">
        <v>308</v>
      </c>
      <c r="C305" s="3">
        <v>19.610037115549499</v>
      </c>
      <c r="D305" s="3">
        <v>17.240538650131299</v>
      </c>
      <c r="E305" s="3">
        <v>19.610037115549499</v>
      </c>
      <c r="F305" s="3">
        <v>19.610037115549499</v>
      </c>
      <c r="G305" s="3">
        <v>19.610037115549499</v>
      </c>
      <c r="H305" s="3">
        <v>3.7261787667186601</v>
      </c>
      <c r="L305" t="s">
        <v>368</v>
      </c>
      <c r="M305" s="5" t="str">
        <f t="shared" si="4"/>
        <v>E_WON_Near_C6_NLD</v>
      </c>
      <c r="N305">
        <v>2019</v>
      </c>
    </row>
    <row r="306" spans="1:14" ht="18.75" customHeight="1" x14ac:dyDescent="0.25">
      <c r="A306" s="2" t="s">
        <v>3</v>
      </c>
      <c r="B306" s="2" t="s">
        <v>309</v>
      </c>
      <c r="C306" s="3">
        <v>23.3019743553597</v>
      </c>
      <c r="D306" s="3">
        <v>42.581660461230797</v>
      </c>
      <c r="E306" s="3">
        <v>53.615597628361797</v>
      </c>
      <c r="F306" s="3">
        <v>54.443230078236901</v>
      </c>
      <c r="G306" s="3">
        <v>54.443230078236901</v>
      </c>
      <c r="H306" s="3">
        <v>27.0214798787398</v>
      </c>
      <c r="L306" t="s">
        <v>368</v>
      </c>
      <c r="M306" s="5" t="str">
        <f t="shared" si="4"/>
        <v>E_WON_Near_C6_OMN</v>
      </c>
      <c r="N306">
        <v>2019</v>
      </c>
    </row>
    <row r="307" spans="1:14" ht="18.75" customHeight="1" x14ac:dyDescent="0.25">
      <c r="A307" s="2" t="s">
        <v>3</v>
      </c>
      <c r="B307" s="2" t="s">
        <v>310</v>
      </c>
      <c r="C307" s="3">
        <v>12.846822173586601</v>
      </c>
      <c r="D307" s="3">
        <v>12.846822173586601</v>
      </c>
      <c r="E307" s="3">
        <v>86.004723892079795</v>
      </c>
      <c r="F307" s="3">
        <v>91.237843467351297</v>
      </c>
      <c r="G307" s="3">
        <v>90.886907504492996</v>
      </c>
      <c r="H307" s="3">
        <v>5.1840243506319199</v>
      </c>
      <c r="L307" t="s">
        <v>368</v>
      </c>
      <c r="M307" s="5" t="str">
        <f t="shared" si="4"/>
        <v>E_WON_Near_C6_PHL</v>
      </c>
      <c r="N307">
        <v>2019</v>
      </c>
    </row>
    <row r="308" spans="1:14" ht="18.75" customHeight="1" x14ac:dyDescent="0.25">
      <c r="A308" s="2" t="s">
        <v>3</v>
      </c>
      <c r="B308" s="2" t="s">
        <v>311</v>
      </c>
      <c r="C308" s="3">
        <v>0.58801609381298303</v>
      </c>
      <c r="D308" s="3">
        <v>0.58801609381298303</v>
      </c>
      <c r="E308" s="3">
        <v>0.58801609381298303</v>
      </c>
      <c r="F308" s="3">
        <v>0.58801609381298303</v>
      </c>
      <c r="G308" s="3">
        <v>0.58801609381298303</v>
      </c>
      <c r="H308" s="3">
        <v>0.203977416327419</v>
      </c>
      <c r="L308" t="s">
        <v>368</v>
      </c>
      <c r="M308" s="5" t="str">
        <f t="shared" si="4"/>
        <v>E_WON_Near_C6_RUS</v>
      </c>
      <c r="N308">
        <v>2019</v>
      </c>
    </row>
    <row r="309" spans="1:14" ht="18.75" customHeight="1" x14ac:dyDescent="0.25">
      <c r="A309" s="2" t="s">
        <v>3</v>
      </c>
      <c r="B309" s="2" t="s">
        <v>312</v>
      </c>
      <c r="C309" s="3">
        <v>53.374798910006497</v>
      </c>
      <c r="D309" s="3">
        <v>53.374798910006497</v>
      </c>
      <c r="E309" s="3">
        <v>53.374798910006497</v>
      </c>
      <c r="F309" s="3">
        <v>53.374798910006497</v>
      </c>
      <c r="G309" s="3">
        <v>53.374798910006497</v>
      </c>
      <c r="H309" s="3">
        <v>38.817999999999998</v>
      </c>
      <c r="L309" t="s">
        <v>368</v>
      </c>
      <c r="M309" s="5" t="str">
        <f t="shared" si="4"/>
        <v>E_WON_Near_C6_SLV</v>
      </c>
      <c r="N309">
        <v>2019</v>
      </c>
    </row>
    <row r="310" spans="1:14" ht="18.75" customHeight="1" x14ac:dyDescent="0.25">
      <c r="A310" s="2" t="s">
        <v>3</v>
      </c>
      <c r="B310" s="2" t="s">
        <v>313</v>
      </c>
      <c r="C310" s="3">
        <v>1.2340252337998399E-4</v>
      </c>
      <c r="D310" s="3">
        <v>1.2340252337998399E-4</v>
      </c>
      <c r="E310" s="3">
        <v>1.2340252337998399E-4</v>
      </c>
      <c r="F310" s="3">
        <v>1.2340252337998399E-4</v>
      </c>
      <c r="G310" s="3">
        <v>1.2340252337998399E-4</v>
      </c>
      <c r="H310" s="3">
        <v>8.9747289730897605E-5</v>
      </c>
      <c r="L310" t="s">
        <v>368</v>
      </c>
      <c r="M310" s="5" t="str">
        <f t="shared" si="4"/>
        <v>E_WON_Near_C6_SWE</v>
      </c>
      <c r="N310">
        <v>2019</v>
      </c>
    </row>
    <row r="311" spans="1:14" ht="18.75" customHeight="1" x14ac:dyDescent="0.25">
      <c r="A311" s="2" t="s">
        <v>3</v>
      </c>
      <c r="B311" s="2" t="s">
        <v>314</v>
      </c>
      <c r="C311" s="3">
        <v>23.672000000000001</v>
      </c>
      <c r="D311" s="3">
        <v>23.672000000000001</v>
      </c>
      <c r="E311" s="3">
        <v>23.672000000000001</v>
      </c>
      <c r="F311" s="3">
        <v>23.672000000000001</v>
      </c>
      <c r="G311" s="3">
        <v>23.672000000000001</v>
      </c>
      <c r="H311" s="3">
        <v>17.216000000000001</v>
      </c>
      <c r="L311" t="s">
        <v>368</v>
      </c>
      <c r="M311" s="5" t="str">
        <f t="shared" si="4"/>
        <v>E_WON_Near_C6_TZA</v>
      </c>
      <c r="N311">
        <v>2019</v>
      </c>
    </row>
    <row r="312" spans="1:14" ht="18.75" customHeight="1" x14ac:dyDescent="0.25">
      <c r="A312" s="2" t="s">
        <v>3</v>
      </c>
      <c r="B312" s="2" t="s">
        <v>315</v>
      </c>
      <c r="C312" s="4"/>
      <c r="D312" s="3">
        <v>42.999537054402197</v>
      </c>
      <c r="E312" s="3">
        <v>61.220037054402198</v>
      </c>
      <c r="F312" s="3">
        <v>61.220037054402198</v>
      </c>
      <c r="G312" s="3">
        <v>61.220037054402198</v>
      </c>
      <c r="H312" s="3">
        <v>0.58889948251658197</v>
      </c>
      <c r="L312" t="s">
        <v>368</v>
      </c>
      <c r="M312" s="5" t="str">
        <f t="shared" si="4"/>
        <v>E_WON_Near_C6_USA</v>
      </c>
      <c r="N312">
        <v>2019</v>
      </c>
    </row>
    <row r="313" spans="1:14" ht="18.75" customHeight="1" x14ac:dyDescent="0.25">
      <c r="A313" s="2" t="s">
        <v>3</v>
      </c>
      <c r="B313" s="2" t="s">
        <v>316</v>
      </c>
      <c r="C313" s="3">
        <v>16.120622988710199</v>
      </c>
      <c r="D313" s="3">
        <v>21.334058831220801</v>
      </c>
      <c r="E313" s="3">
        <v>17.317501597134999</v>
      </c>
      <c r="F313" s="3">
        <v>17.317501597134999</v>
      </c>
      <c r="G313" s="3">
        <v>23.992359244207901</v>
      </c>
      <c r="H313" s="3">
        <v>6.8315307730831103</v>
      </c>
      <c r="L313" t="s">
        <v>368</v>
      </c>
      <c r="M313" s="5" t="str">
        <f t="shared" si="4"/>
        <v>E_WON_Near_C6_VNM</v>
      </c>
      <c r="N313">
        <v>2019</v>
      </c>
    </row>
    <row r="314" spans="1:14" ht="18.75" customHeight="1" x14ac:dyDescent="0.25">
      <c r="A314" s="2" t="s">
        <v>3</v>
      </c>
      <c r="B314" s="2" t="s">
        <v>317</v>
      </c>
      <c r="C314" s="3">
        <v>17.047277895499999</v>
      </c>
      <c r="D314" s="3">
        <v>17.047277895499999</v>
      </c>
      <c r="E314" s="3">
        <v>17.047274293391801</v>
      </c>
      <c r="F314" s="3">
        <v>17.047277895499999</v>
      </c>
      <c r="G314" s="3">
        <v>17.047277895499999</v>
      </c>
      <c r="H314" s="3">
        <v>12.398</v>
      </c>
      <c r="L314" t="s">
        <v>368</v>
      </c>
      <c r="M314" s="5" t="str">
        <f t="shared" si="4"/>
        <v>E_WON_Near_C6_YEM</v>
      </c>
      <c r="N314">
        <v>2019</v>
      </c>
    </row>
    <row r="315" spans="1:14" ht="18.75" customHeight="1" x14ac:dyDescent="0.25">
      <c r="A315" s="2" t="s">
        <v>3</v>
      </c>
      <c r="B315" s="2" t="s">
        <v>318</v>
      </c>
      <c r="C315" s="3">
        <v>87.542929862600502</v>
      </c>
      <c r="D315" s="3">
        <v>140.603815481727</v>
      </c>
      <c r="E315" s="3">
        <v>122.27465796995899</v>
      </c>
      <c r="F315" s="3">
        <v>128.92930231128699</v>
      </c>
      <c r="G315" s="3">
        <v>132.839646283973</v>
      </c>
      <c r="H315" s="3">
        <v>42.171851654968599</v>
      </c>
      <c r="L315" t="s">
        <v>368</v>
      </c>
      <c r="M315" s="5" t="str">
        <f t="shared" si="4"/>
        <v>E_WON_Near_C6_ZAF</v>
      </c>
      <c r="N315">
        <v>2019</v>
      </c>
    </row>
    <row r="316" spans="1:14" ht="18.75" customHeight="1" x14ac:dyDescent="0.25">
      <c r="A316" s="2" t="s">
        <v>3</v>
      </c>
      <c r="B316" s="2" t="s">
        <v>319</v>
      </c>
      <c r="C316" s="3">
        <v>27.241499999999998</v>
      </c>
      <c r="D316" s="3">
        <v>27.241499999999998</v>
      </c>
      <c r="E316" s="3">
        <v>27.241499999999998</v>
      </c>
      <c r="F316" s="3">
        <v>27.241499999999998</v>
      </c>
      <c r="G316" s="3">
        <v>27.241499999999998</v>
      </c>
      <c r="H316" s="3">
        <v>19.812000000000001</v>
      </c>
      <c r="L316" t="s">
        <v>368</v>
      </c>
      <c r="M316" s="5" t="str">
        <f t="shared" si="4"/>
        <v>E_WON_Near_C7_AFG</v>
      </c>
      <c r="N316">
        <v>2019</v>
      </c>
    </row>
    <row r="317" spans="1:14" ht="18.75" customHeight="1" x14ac:dyDescent="0.25">
      <c r="A317" s="2" t="s">
        <v>3</v>
      </c>
      <c r="B317" s="2" t="s">
        <v>320</v>
      </c>
      <c r="C317" s="3">
        <v>70.119599924649805</v>
      </c>
      <c r="D317" s="3">
        <v>70.119599924649805</v>
      </c>
      <c r="E317" s="3">
        <v>70.119599924649805</v>
      </c>
      <c r="F317" s="3">
        <v>70.119599924649805</v>
      </c>
      <c r="G317" s="3">
        <v>70.119599924649805</v>
      </c>
      <c r="H317" s="3">
        <v>50.996000000000002</v>
      </c>
      <c r="L317" t="s">
        <v>368</v>
      </c>
      <c r="M317" s="5" t="str">
        <f t="shared" si="4"/>
        <v>E_WON_Near_C7_AUS</v>
      </c>
      <c r="N317">
        <v>2019</v>
      </c>
    </row>
    <row r="318" spans="1:14" ht="18.75" customHeight="1" x14ac:dyDescent="0.25">
      <c r="A318" s="2" t="s">
        <v>3</v>
      </c>
      <c r="B318" s="2" t="s">
        <v>321</v>
      </c>
      <c r="C318" s="3">
        <v>54.186088667999996</v>
      </c>
      <c r="D318" s="3">
        <v>54.186088667999996</v>
      </c>
      <c r="E318" s="3">
        <v>54.186088667999996</v>
      </c>
      <c r="F318" s="3">
        <v>54.186088667999996</v>
      </c>
      <c r="G318" s="3">
        <v>54.186088667999996</v>
      </c>
      <c r="H318" s="3">
        <v>39.408000000000001</v>
      </c>
      <c r="L318" t="s">
        <v>368</v>
      </c>
      <c r="M318" s="5" t="str">
        <f t="shared" si="4"/>
        <v>E_WON_Near_C7_CAN</v>
      </c>
      <c r="N318">
        <v>2019</v>
      </c>
    </row>
    <row r="319" spans="1:14" ht="18.75" customHeight="1" x14ac:dyDescent="0.25">
      <c r="A319" s="2" t="s">
        <v>3</v>
      </c>
      <c r="B319" s="2" t="s">
        <v>322</v>
      </c>
      <c r="C319" s="3">
        <v>9.9628327336357305</v>
      </c>
      <c r="D319" s="3">
        <v>12.488362461706901</v>
      </c>
      <c r="E319" s="3">
        <v>9.9628327336357305</v>
      </c>
      <c r="F319" s="3">
        <v>12.412311223406199</v>
      </c>
      <c r="G319" s="3">
        <v>12.412311223406199</v>
      </c>
      <c r="H319" s="3">
        <v>5.9622510205999699</v>
      </c>
      <c r="L319" t="s">
        <v>368</v>
      </c>
      <c r="M319" s="5" t="str">
        <f t="shared" si="4"/>
        <v>E_WON_Near_C7_CHN</v>
      </c>
      <c r="N319">
        <v>2019</v>
      </c>
    </row>
    <row r="320" spans="1:14" ht="18.75" customHeight="1" x14ac:dyDescent="0.25">
      <c r="A320" s="2" t="s">
        <v>3</v>
      </c>
      <c r="B320" s="2" t="s">
        <v>323</v>
      </c>
      <c r="C320" s="3">
        <v>7.7743589729389996E-3</v>
      </c>
      <c r="D320" s="3">
        <v>0.51185111734401301</v>
      </c>
      <c r="E320" s="3">
        <v>4.3801817952201398</v>
      </c>
      <c r="F320" s="3">
        <v>4.4564544486482802</v>
      </c>
      <c r="G320" s="3">
        <v>3.94410415803112</v>
      </c>
      <c r="H320" s="3">
        <v>5.6540792530465397E-3</v>
      </c>
      <c r="L320" t="s">
        <v>368</v>
      </c>
      <c r="M320" s="5" t="str">
        <f t="shared" si="4"/>
        <v>E_WON_Near_C7_COL</v>
      </c>
      <c r="N320">
        <v>2019</v>
      </c>
    </row>
    <row r="321" spans="1:14" ht="18.75" customHeight="1" x14ac:dyDescent="0.25">
      <c r="A321" s="2" t="s">
        <v>3</v>
      </c>
      <c r="B321" s="2" t="s">
        <v>324</v>
      </c>
      <c r="C321" s="3">
        <v>10.9948334685527</v>
      </c>
      <c r="D321" s="3">
        <v>10.9948334685527</v>
      </c>
      <c r="E321" s="3">
        <v>10.9948334685527</v>
      </c>
      <c r="F321" s="3">
        <v>10.9948334685527</v>
      </c>
      <c r="G321" s="3">
        <v>10.9948334685527</v>
      </c>
      <c r="H321" s="3">
        <v>6.8234082740540698</v>
      </c>
      <c r="L321" t="s">
        <v>368</v>
      </c>
      <c r="M321" s="5" t="str">
        <f t="shared" si="4"/>
        <v>E_WON_Near_C7_ERI</v>
      </c>
      <c r="N321">
        <v>2019</v>
      </c>
    </row>
    <row r="322" spans="1:14" ht="18.75" customHeight="1" x14ac:dyDescent="0.25">
      <c r="A322" s="2" t="s">
        <v>3</v>
      </c>
      <c r="B322" s="2" t="s">
        <v>325</v>
      </c>
      <c r="C322" s="3">
        <v>184.98180269700001</v>
      </c>
      <c r="D322" s="3">
        <v>184.98180269700001</v>
      </c>
      <c r="E322" s="3">
        <v>184.98180269700001</v>
      </c>
      <c r="F322" s="3">
        <v>184.98180269700001</v>
      </c>
      <c r="G322" s="3">
        <v>184.98180269700001</v>
      </c>
      <c r="H322" s="3">
        <v>134.53200000000001</v>
      </c>
      <c r="L322" t="s">
        <v>368</v>
      </c>
      <c r="M322" s="5" t="str">
        <f t="shared" si="4"/>
        <v>E_WON_Near_C7_ETH</v>
      </c>
      <c r="N322">
        <v>2019</v>
      </c>
    </row>
    <row r="323" spans="1:14" ht="18.75" customHeight="1" x14ac:dyDescent="0.25">
      <c r="A323" s="2" t="s">
        <v>3</v>
      </c>
      <c r="B323" s="2" t="s">
        <v>326</v>
      </c>
      <c r="C323" s="3">
        <v>49.911158514411497</v>
      </c>
      <c r="D323" s="3">
        <v>66.902092110546107</v>
      </c>
      <c r="E323" s="3">
        <v>56.347708861577402</v>
      </c>
      <c r="F323" s="3">
        <v>63.415068088104803</v>
      </c>
      <c r="G323" s="3">
        <v>63.415068088104803</v>
      </c>
      <c r="H323" s="3">
        <v>35.960205608174597</v>
      </c>
      <c r="L323" t="s">
        <v>368</v>
      </c>
      <c r="M323" s="5" t="str">
        <f t="shared" si="4"/>
        <v>E_WON_Near_C7_GBR</v>
      </c>
      <c r="N323">
        <v>2019</v>
      </c>
    </row>
    <row r="324" spans="1:14" ht="18.75" customHeight="1" x14ac:dyDescent="0.25">
      <c r="A324" s="2" t="s">
        <v>3</v>
      </c>
      <c r="B324" s="2" t="s">
        <v>327</v>
      </c>
      <c r="C324" s="3">
        <v>4.4783053456230002</v>
      </c>
      <c r="D324" s="3">
        <v>4.4783053456230002</v>
      </c>
      <c r="E324" s="3">
        <v>4.4783053456230002</v>
      </c>
      <c r="F324" s="3">
        <v>4.4783053456230002</v>
      </c>
      <c r="G324" s="3">
        <v>4.4783053456230002</v>
      </c>
      <c r="H324" s="3">
        <v>2.76627385658667</v>
      </c>
      <c r="L324" t="s">
        <v>368</v>
      </c>
      <c r="M324" s="5" t="str">
        <f t="shared" si="4"/>
        <v>E_WON_Near_C7_IRL</v>
      </c>
      <c r="N324">
        <v>2019</v>
      </c>
    </row>
    <row r="325" spans="1:14" ht="18.75" customHeight="1" x14ac:dyDescent="0.25">
      <c r="A325" s="2" t="s">
        <v>3</v>
      </c>
      <c r="B325" s="2" t="s">
        <v>328</v>
      </c>
      <c r="C325" s="3">
        <v>7.8998500997115997</v>
      </c>
      <c r="D325" s="3">
        <v>7.8998500997115997</v>
      </c>
      <c r="E325" s="3">
        <v>7.8998500997115997</v>
      </c>
      <c r="F325" s="3">
        <v>7.8998500997115997</v>
      </c>
      <c r="G325" s="3">
        <v>7.8998500997115997</v>
      </c>
      <c r="H325" s="3">
        <v>5.24067477331395</v>
      </c>
      <c r="L325" t="s">
        <v>368</v>
      </c>
      <c r="M325" s="5" t="str">
        <f t="shared" ref="M325:M355" si="5">B324</f>
        <v>E_WON_Near_C7_IRN</v>
      </c>
      <c r="N325">
        <v>2019</v>
      </c>
    </row>
    <row r="326" spans="1:14" ht="18.75" customHeight="1" x14ac:dyDescent="0.25">
      <c r="A326" s="2" t="s">
        <v>3</v>
      </c>
      <c r="B326" s="2" t="s">
        <v>329</v>
      </c>
      <c r="C326" s="3">
        <v>9.85800348191</v>
      </c>
      <c r="D326" s="3">
        <v>9.8712027709643504</v>
      </c>
      <c r="E326" s="3">
        <v>12.633516779277301</v>
      </c>
      <c r="F326" s="3">
        <v>12.633516779277301</v>
      </c>
      <c r="G326" s="3">
        <v>12.633516779277301</v>
      </c>
      <c r="H326" s="3">
        <v>5.2079751677603996</v>
      </c>
      <c r="L326" t="s">
        <v>368</v>
      </c>
      <c r="M326" s="5" t="str">
        <f t="shared" si="5"/>
        <v>E_WON_Near_C7_KEN</v>
      </c>
      <c r="N326">
        <v>2019</v>
      </c>
    </row>
    <row r="327" spans="1:14" ht="18.75" customHeight="1" x14ac:dyDescent="0.25">
      <c r="A327" s="2" t="s">
        <v>3</v>
      </c>
      <c r="B327" s="2" t="s">
        <v>330</v>
      </c>
      <c r="C327" s="4"/>
      <c r="D327" s="4"/>
      <c r="E327" s="3">
        <v>1.4665586186834001</v>
      </c>
      <c r="F327" s="4"/>
      <c r="G327" s="4"/>
      <c r="H327" s="4"/>
      <c r="L327" t="s">
        <v>368</v>
      </c>
      <c r="M327" s="5" t="str">
        <f t="shared" si="5"/>
        <v>E_WON_Near_C7_LKA</v>
      </c>
      <c r="N327">
        <v>2019</v>
      </c>
    </row>
    <row r="328" spans="1:14" ht="18.75" customHeight="1" x14ac:dyDescent="0.25">
      <c r="A328" s="2" t="s">
        <v>3</v>
      </c>
      <c r="B328" s="2" t="s">
        <v>331</v>
      </c>
      <c r="C328" s="4"/>
      <c r="D328" s="3">
        <v>11.148220754285701</v>
      </c>
      <c r="E328" s="3">
        <v>11.148220754285701</v>
      </c>
      <c r="F328" s="4"/>
      <c r="G328" s="4"/>
      <c r="H328" s="4"/>
      <c r="L328" t="s">
        <v>368</v>
      </c>
      <c r="M328" s="5" t="str">
        <f t="shared" si="5"/>
        <v>E_WON_Near_C7_MAR</v>
      </c>
      <c r="N328">
        <v>2019</v>
      </c>
    </row>
    <row r="329" spans="1:14" ht="18.75" customHeight="1" x14ac:dyDescent="0.25">
      <c r="A329" s="2" t="s">
        <v>3</v>
      </c>
      <c r="B329" s="2" t="s">
        <v>332</v>
      </c>
      <c r="C329" s="4"/>
      <c r="D329" s="4"/>
      <c r="E329" s="3">
        <v>6.68609468134445</v>
      </c>
      <c r="F329" s="3">
        <v>2.049981820652</v>
      </c>
      <c r="G329" s="3">
        <v>0.56335918146640596</v>
      </c>
      <c r="H329" s="4"/>
      <c r="L329" t="s">
        <v>368</v>
      </c>
      <c r="M329" s="5" t="str">
        <f t="shared" si="5"/>
        <v>E_WON_Near_C7_MEX</v>
      </c>
      <c r="N329">
        <v>2019</v>
      </c>
    </row>
    <row r="330" spans="1:14" ht="18.75" customHeight="1" x14ac:dyDescent="0.25">
      <c r="A330" s="2" t="s">
        <v>3</v>
      </c>
      <c r="B330" s="2" t="s">
        <v>333</v>
      </c>
      <c r="C330" s="3">
        <v>2.07931895621181</v>
      </c>
      <c r="D330" s="3">
        <v>2.07931895621181</v>
      </c>
      <c r="E330" s="3">
        <v>2.07931895621181</v>
      </c>
      <c r="F330" s="3">
        <v>2.07931895621181</v>
      </c>
      <c r="G330" s="3">
        <v>2.07931895621181</v>
      </c>
      <c r="H330" s="3">
        <v>1.5122319681540399</v>
      </c>
      <c r="L330" t="s">
        <v>368</v>
      </c>
      <c r="M330" s="5" t="str">
        <f t="shared" si="5"/>
        <v>E_WON_Near_C7_MRT</v>
      </c>
      <c r="N330">
        <v>2019</v>
      </c>
    </row>
    <row r="331" spans="1:14" ht="18.75" customHeight="1" x14ac:dyDescent="0.25">
      <c r="A331" s="2" t="s">
        <v>3</v>
      </c>
      <c r="B331" s="2" t="s">
        <v>334</v>
      </c>
      <c r="C331" s="3">
        <v>109.46574090170201</v>
      </c>
      <c r="D331" s="3">
        <v>156.605399075869</v>
      </c>
      <c r="E331" s="3">
        <v>151.58430554181299</v>
      </c>
      <c r="F331" s="3">
        <v>158.079329862218</v>
      </c>
      <c r="G331" s="3">
        <v>158.218353356905</v>
      </c>
      <c r="H331" s="3">
        <v>51.471044045829998</v>
      </c>
      <c r="L331" t="s">
        <v>368</v>
      </c>
      <c r="M331" s="5" t="str">
        <f t="shared" si="5"/>
        <v>E_WON_Near_C7_NIC</v>
      </c>
      <c r="N331">
        <v>2019</v>
      </c>
    </row>
    <row r="332" spans="1:14" ht="18.75" customHeight="1" x14ac:dyDescent="0.25">
      <c r="A332" s="2" t="s">
        <v>3</v>
      </c>
      <c r="B332" s="2" t="s">
        <v>335</v>
      </c>
      <c r="C332" s="3">
        <v>10.114211066161999</v>
      </c>
      <c r="D332" s="3">
        <v>10.114211066161999</v>
      </c>
      <c r="E332" s="3">
        <v>10.114211066161999</v>
      </c>
      <c r="F332" s="3">
        <v>10.114211066161999</v>
      </c>
      <c r="G332" s="3">
        <v>10.114211066161999</v>
      </c>
      <c r="H332" s="3">
        <v>5.7854577602913198</v>
      </c>
      <c r="L332" t="s">
        <v>368</v>
      </c>
      <c r="M332" s="5" t="str">
        <f t="shared" si="5"/>
        <v>E_WON_Near_C7_NOR</v>
      </c>
      <c r="N332">
        <v>2019</v>
      </c>
    </row>
    <row r="333" spans="1:14" ht="18.75" customHeight="1" x14ac:dyDescent="0.25">
      <c r="A333" s="2" t="s">
        <v>3</v>
      </c>
      <c r="B333" s="2" t="s">
        <v>336</v>
      </c>
      <c r="C333" s="4"/>
      <c r="D333" s="4"/>
      <c r="E333" s="3">
        <v>11.7071590113457</v>
      </c>
      <c r="F333" s="3">
        <v>8.0814676427287804</v>
      </c>
      <c r="G333" s="3">
        <v>7.1283357261489702</v>
      </c>
      <c r="H333" s="4"/>
      <c r="L333" t="s">
        <v>368</v>
      </c>
      <c r="M333" s="5" t="str">
        <f t="shared" si="5"/>
        <v>E_WON_Near_C7_RUS</v>
      </c>
      <c r="N333">
        <v>2019</v>
      </c>
    </row>
    <row r="334" spans="1:14" ht="18.75" customHeight="1" x14ac:dyDescent="0.25">
      <c r="A334" s="2" t="s">
        <v>3</v>
      </c>
      <c r="B334" s="2" t="s">
        <v>337</v>
      </c>
      <c r="C334" s="3">
        <v>6.391</v>
      </c>
      <c r="D334" s="3">
        <v>6.391</v>
      </c>
      <c r="E334" s="3">
        <v>6.391</v>
      </c>
      <c r="F334" s="3">
        <v>6.391</v>
      </c>
      <c r="G334" s="3">
        <v>6.391</v>
      </c>
      <c r="H334" s="3">
        <v>4.6479999999999997</v>
      </c>
      <c r="L334" t="s">
        <v>368</v>
      </c>
      <c r="M334" s="5" t="str">
        <f t="shared" si="5"/>
        <v>E_WON_Near_C7_SOM</v>
      </c>
      <c r="N334">
        <v>2019</v>
      </c>
    </row>
    <row r="335" spans="1:14" ht="18.75" customHeight="1" x14ac:dyDescent="0.25">
      <c r="A335" s="2" t="s">
        <v>3</v>
      </c>
      <c r="B335" s="2" t="s">
        <v>338</v>
      </c>
      <c r="C335" s="3">
        <v>1.48631045207121</v>
      </c>
      <c r="D335" s="3">
        <v>1.48631045207121</v>
      </c>
      <c r="E335" s="3">
        <v>1.48631045207121</v>
      </c>
      <c r="F335" s="3">
        <v>1.48631045207121</v>
      </c>
      <c r="G335" s="3">
        <v>1.48631045207121</v>
      </c>
      <c r="H335" s="3">
        <v>1.0809530560517899</v>
      </c>
      <c r="L335" t="s">
        <v>368</v>
      </c>
      <c r="M335" s="5" t="str">
        <f t="shared" si="5"/>
        <v>E_WON_Near_C7_USA</v>
      </c>
      <c r="N335">
        <v>2019</v>
      </c>
    </row>
    <row r="336" spans="1:14" ht="18.75" customHeight="1" x14ac:dyDescent="0.25">
      <c r="A336" s="2" t="s">
        <v>3</v>
      </c>
      <c r="B336" s="2" t="s">
        <v>339</v>
      </c>
      <c r="C336" s="3">
        <v>44.780906619583099</v>
      </c>
      <c r="D336" s="3">
        <v>44.780906619583099</v>
      </c>
      <c r="E336" s="3">
        <v>45.951652686718298</v>
      </c>
      <c r="F336" s="3">
        <v>47.009111246315797</v>
      </c>
      <c r="G336" s="3">
        <v>47.009111246315797</v>
      </c>
      <c r="H336" s="3">
        <v>23.8477836923525</v>
      </c>
      <c r="L336" t="s">
        <v>368</v>
      </c>
      <c r="M336" s="5" t="str">
        <f t="shared" si="5"/>
        <v>E_WON_Near_C7_VEN</v>
      </c>
      <c r="N336">
        <v>2019</v>
      </c>
    </row>
    <row r="337" spans="1:14" ht="18.75" customHeight="1" x14ac:dyDescent="0.25">
      <c r="A337" s="2" t="s">
        <v>3</v>
      </c>
      <c r="B337" s="2" t="s">
        <v>340</v>
      </c>
      <c r="C337" s="3">
        <v>12.179904394131301</v>
      </c>
      <c r="D337" s="3">
        <v>13.575138178639</v>
      </c>
      <c r="E337" s="3">
        <v>16.567728573691699</v>
      </c>
      <c r="F337" s="3">
        <v>16.807019788521401</v>
      </c>
      <c r="G337" s="3">
        <v>16.807019788521401</v>
      </c>
      <c r="H337" s="3">
        <v>5.0653453774884696</v>
      </c>
      <c r="L337" t="s">
        <v>368</v>
      </c>
      <c r="M337" s="5" t="str">
        <f t="shared" si="5"/>
        <v>E_WON_Near_C7_VNM</v>
      </c>
      <c r="N337">
        <v>2019</v>
      </c>
    </row>
    <row r="338" spans="1:14" ht="18.75" customHeight="1" x14ac:dyDescent="0.25">
      <c r="A338" s="2" t="s">
        <v>3</v>
      </c>
      <c r="B338" s="2" t="s">
        <v>341</v>
      </c>
      <c r="C338" s="3">
        <v>104.619987497057</v>
      </c>
      <c r="D338" s="3">
        <v>104.619987497057</v>
      </c>
      <c r="E338" s="3">
        <v>104.619972217393</v>
      </c>
      <c r="F338" s="3">
        <v>104.619972217393</v>
      </c>
      <c r="G338" s="3">
        <v>104.619972217393</v>
      </c>
      <c r="H338" s="3">
        <v>74.077464658379498</v>
      </c>
      <c r="L338" t="s">
        <v>368</v>
      </c>
      <c r="M338" s="5" t="str">
        <f t="shared" si="5"/>
        <v>E_WON_Near_C8_AFG</v>
      </c>
      <c r="N338">
        <v>2019</v>
      </c>
    </row>
    <row r="339" spans="1:14" ht="18.75" customHeight="1" x14ac:dyDescent="0.25">
      <c r="A339" s="2" t="s">
        <v>3</v>
      </c>
      <c r="B339" s="2" t="s">
        <v>342</v>
      </c>
      <c r="C339" s="4"/>
      <c r="D339" s="3">
        <v>4.0281131244282404</v>
      </c>
      <c r="E339" s="3">
        <v>4.1584778190756202</v>
      </c>
      <c r="F339" s="4"/>
      <c r="G339" s="3">
        <v>2.19560018124906</v>
      </c>
      <c r="H339" s="4"/>
      <c r="L339" t="s">
        <v>368</v>
      </c>
      <c r="M339" s="5" t="str">
        <f t="shared" si="5"/>
        <v>E_WON_Near_C8_BRA</v>
      </c>
      <c r="N339">
        <v>2019</v>
      </c>
    </row>
    <row r="340" spans="1:14" ht="18.75" customHeight="1" x14ac:dyDescent="0.25">
      <c r="A340" s="2" t="s">
        <v>3</v>
      </c>
      <c r="B340" s="2" t="s">
        <v>343</v>
      </c>
      <c r="C340" s="3">
        <v>2.7743757933938702</v>
      </c>
      <c r="D340" s="3">
        <v>3.4843622859921699</v>
      </c>
      <c r="E340" s="3">
        <v>3.4160093689658302</v>
      </c>
      <c r="F340" s="3">
        <v>3.37310340447354</v>
      </c>
      <c r="G340" s="3">
        <v>3.3721167181971601</v>
      </c>
      <c r="H340" s="3">
        <v>1.4008951842197399</v>
      </c>
      <c r="L340" t="s">
        <v>368</v>
      </c>
      <c r="M340" s="5" t="str">
        <f t="shared" si="5"/>
        <v>E_WON_Near_C8_CHL</v>
      </c>
      <c r="N340">
        <v>2019</v>
      </c>
    </row>
    <row r="341" spans="1:14" ht="18.75" customHeight="1" x14ac:dyDescent="0.25">
      <c r="A341" s="2" t="s">
        <v>3</v>
      </c>
      <c r="B341" s="2" t="s">
        <v>344</v>
      </c>
      <c r="C341" s="3">
        <v>9.2132323955496105</v>
      </c>
      <c r="D341" s="3">
        <v>9.2132323955496105</v>
      </c>
      <c r="E341" s="3">
        <v>16.742271908529201</v>
      </c>
      <c r="F341" s="3">
        <v>13.581993226149899</v>
      </c>
      <c r="G341" s="3">
        <v>13.720202135404501</v>
      </c>
      <c r="H341" s="3">
        <v>6.7005326513088104</v>
      </c>
      <c r="L341" t="s">
        <v>368</v>
      </c>
      <c r="M341" s="5" t="str">
        <f t="shared" si="5"/>
        <v>E_WON_Near_C8_ISL</v>
      </c>
      <c r="N341">
        <v>2019</v>
      </c>
    </row>
    <row r="342" spans="1:14" ht="18.75" customHeight="1" x14ac:dyDescent="0.25">
      <c r="A342" s="2" t="s">
        <v>3</v>
      </c>
      <c r="B342" s="2" t="s">
        <v>345</v>
      </c>
      <c r="C342" s="3">
        <v>11.6208668724665</v>
      </c>
      <c r="D342" s="3">
        <v>19.730612179736401</v>
      </c>
      <c r="E342" s="3">
        <v>19.730612179736401</v>
      </c>
      <c r="F342" s="3">
        <v>14.3583530629408</v>
      </c>
      <c r="G342" s="4"/>
      <c r="H342" s="3">
        <v>9.4951092862152304</v>
      </c>
      <c r="L342" t="s">
        <v>368</v>
      </c>
      <c r="M342" s="5" t="str">
        <f t="shared" si="5"/>
        <v>E_WON_Near_C8_MAR</v>
      </c>
      <c r="N342">
        <v>2019</v>
      </c>
    </row>
    <row r="343" spans="1:14" ht="18.75" customHeight="1" x14ac:dyDescent="0.25">
      <c r="A343" s="2" t="s">
        <v>3</v>
      </c>
      <c r="B343" s="2" t="s">
        <v>346</v>
      </c>
      <c r="C343" s="3">
        <v>0.50934376237495604</v>
      </c>
      <c r="D343" s="3">
        <v>9.1223094010833492</v>
      </c>
      <c r="E343" s="3">
        <v>18.692567596085699</v>
      </c>
      <c r="F343" s="3">
        <v>15.918158469202201</v>
      </c>
      <c r="G343" s="3">
        <v>15.9180998505409</v>
      </c>
      <c r="H343" s="3">
        <v>0.35994976188871303</v>
      </c>
      <c r="L343" t="s">
        <v>368</v>
      </c>
      <c r="M343" s="5" t="str">
        <f t="shared" si="5"/>
        <v>E_WON_Near_C8_MEX</v>
      </c>
      <c r="N343">
        <v>2019</v>
      </c>
    </row>
    <row r="344" spans="1:14" ht="18.75" customHeight="1" x14ac:dyDescent="0.25">
      <c r="A344" s="2" t="s">
        <v>3</v>
      </c>
      <c r="B344" s="2" t="s">
        <v>347</v>
      </c>
      <c r="C344" s="3">
        <v>50.757866477199698</v>
      </c>
      <c r="D344" s="3">
        <v>98.477300053088399</v>
      </c>
      <c r="E344" s="3">
        <v>116.918811934773</v>
      </c>
      <c r="F344" s="3">
        <v>112.693889657159</v>
      </c>
      <c r="G344" s="3">
        <v>100.038223196178</v>
      </c>
      <c r="H344" s="3">
        <v>29.784991894473698</v>
      </c>
      <c r="L344" t="s">
        <v>368</v>
      </c>
      <c r="M344" s="5" t="str">
        <f t="shared" si="5"/>
        <v>E_WON_Near_C8_MRT</v>
      </c>
      <c r="N344">
        <v>2019</v>
      </c>
    </row>
    <row r="345" spans="1:14" ht="18.75" customHeight="1" x14ac:dyDescent="0.25">
      <c r="A345" s="2" t="s">
        <v>3</v>
      </c>
      <c r="B345" s="2" t="s">
        <v>348</v>
      </c>
      <c r="C345" s="3">
        <v>2.92463980410562E-2</v>
      </c>
      <c r="D345" s="3">
        <v>2.92463980410562E-2</v>
      </c>
      <c r="E345" s="3">
        <v>5.73879624943328</v>
      </c>
      <c r="F345" s="3">
        <v>7.6047926731028497</v>
      </c>
      <c r="G345" s="3">
        <v>6.0604547646423601</v>
      </c>
      <c r="H345" s="3">
        <v>2.1270107666222698E-2</v>
      </c>
      <c r="L345" t="s">
        <v>368</v>
      </c>
      <c r="M345" s="5" t="str">
        <f t="shared" si="5"/>
        <v>E_WON_Near_C8_NZL</v>
      </c>
      <c r="N345">
        <v>2019</v>
      </c>
    </row>
    <row r="346" spans="1:14" ht="18.75" customHeight="1" x14ac:dyDescent="0.25">
      <c r="A346" s="2" t="s">
        <v>3</v>
      </c>
      <c r="B346" s="2" t="s">
        <v>349</v>
      </c>
      <c r="C346" s="3">
        <v>24.451828458670398</v>
      </c>
      <c r="D346" s="3">
        <v>37.768593017203102</v>
      </c>
      <c r="E346" s="3">
        <v>34.309437086811897</v>
      </c>
      <c r="F346" s="3">
        <v>32.281990961269798</v>
      </c>
      <c r="G346" s="3">
        <v>29.275970651805999</v>
      </c>
      <c r="H346" s="3">
        <v>16.808264303104298</v>
      </c>
      <c r="L346" t="s">
        <v>368</v>
      </c>
      <c r="M346" s="5" t="str">
        <f t="shared" si="5"/>
        <v>E_WON_Near_C8_SOM</v>
      </c>
      <c r="N346">
        <v>2019</v>
      </c>
    </row>
    <row r="347" spans="1:14" ht="18.75" customHeight="1" x14ac:dyDescent="0.25">
      <c r="A347" s="2" t="s">
        <v>3</v>
      </c>
      <c r="B347" s="2" t="s">
        <v>350</v>
      </c>
      <c r="C347" s="3">
        <v>64.748826991333104</v>
      </c>
      <c r="D347" s="3">
        <v>64.748826991333004</v>
      </c>
      <c r="E347" s="3">
        <v>64.748842270997002</v>
      </c>
      <c r="F347" s="3">
        <v>64.748842270997002</v>
      </c>
      <c r="G347" s="3">
        <v>64.748842270997002</v>
      </c>
      <c r="H347" s="3">
        <v>47.09</v>
      </c>
      <c r="L347" t="s">
        <v>368</v>
      </c>
      <c r="M347" s="5" t="str">
        <f t="shared" si="5"/>
        <v>E_WON_Near_C9_ARG</v>
      </c>
      <c r="N347">
        <v>2019</v>
      </c>
    </row>
    <row r="348" spans="1:14" ht="18.75" customHeight="1" x14ac:dyDescent="0.25">
      <c r="A348" s="2" t="s">
        <v>3</v>
      </c>
      <c r="B348" s="2" t="s">
        <v>351</v>
      </c>
      <c r="C348" s="3">
        <v>34.443221288958803</v>
      </c>
      <c r="D348" s="3">
        <v>57.943870386548397</v>
      </c>
      <c r="E348" s="3">
        <v>70.716567207932201</v>
      </c>
      <c r="F348" s="3">
        <v>45.1401293349683</v>
      </c>
      <c r="G348" s="3">
        <v>47.160337612924401</v>
      </c>
      <c r="H348" s="3">
        <v>23.903661604344599</v>
      </c>
      <c r="L348" t="s">
        <v>368</v>
      </c>
      <c r="M348" s="5" t="str">
        <f t="shared" si="5"/>
        <v>E_WON_Near_C9_BRA</v>
      </c>
      <c r="N348">
        <v>2019</v>
      </c>
    </row>
    <row r="349" spans="1:14" ht="18.75" customHeight="1" x14ac:dyDescent="0.25">
      <c r="A349" s="2" t="s">
        <v>3</v>
      </c>
      <c r="B349" s="2" t="s">
        <v>352</v>
      </c>
      <c r="C349" s="3">
        <v>27.0469977933259</v>
      </c>
      <c r="D349" s="3">
        <v>34.5984848675931</v>
      </c>
      <c r="E349" s="3">
        <v>70.262033334317806</v>
      </c>
      <c r="F349" s="3">
        <v>63.504529951218501</v>
      </c>
      <c r="G349" s="3">
        <v>66.700707042509194</v>
      </c>
      <c r="H349" s="3">
        <v>8.9321691940628796</v>
      </c>
      <c r="L349" t="s">
        <v>368</v>
      </c>
      <c r="M349" s="5" t="str">
        <f t="shared" si="5"/>
        <v>E_WON_Near_C9_CHL</v>
      </c>
      <c r="N349">
        <v>2019</v>
      </c>
    </row>
    <row r="350" spans="1:14" ht="18.75" customHeight="1" x14ac:dyDescent="0.25">
      <c r="A350" s="2" t="s">
        <v>3</v>
      </c>
      <c r="B350" s="2" t="s">
        <v>353</v>
      </c>
      <c r="C350" s="3">
        <v>67.915559851334905</v>
      </c>
      <c r="D350" s="3">
        <v>71.828416508808701</v>
      </c>
      <c r="E350" s="3">
        <v>71.828416508808701</v>
      </c>
      <c r="F350" s="3">
        <v>69.134993682466998</v>
      </c>
      <c r="G350" s="3">
        <v>62.4547935776503</v>
      </c>
      <c r="H350" s="3">
        <v>47.584914865444802</v>
      </c>
      <c r="L350" t="s">
        <v>368</v>
      </c>
      <c r="M350" s="5" t="str">
        <f t="shared" si="5"/>
        <v>E_WON_Near_C9_MDG</v>
      </c>
      <c r="N350">
        <v>2019</v>
      </c>
    </row>
    <row r="351" spans="1:14" ht="18.75" customHeight="1" x14ac:dyDescent="0.25">
      <c r="A351" s="2" t="s">
        <v>3</v>
      </c>
      <c r="B351" s="2" t="s">
        <v>354</v>
      </c>
      <c r="C351" s="4"/>
      <c r="D351" s="3">
        <v>24.713299719787699</v>
      </c>
      <c r="E351" s="3">
        <v>44.131500000000003</v>
      </c>
      <c r="F351" s="3">
        <v>44.131500000000003</v>
      </c>
      <c r="G351" s="3">
        <v>44.131500000000003</v>
      </c>
      <c r="H351" s="4"/>
      <c r="L351" t="s">
        <v>368</v>
      </c>
      <c r="M351" s="5" t="str">
        <f t="shared" si="5"/>
        <v>E_WON_Near_C9_MEX</v>
      </c>
      <c r="N351">
        <v>2019</v>
      </c>
    </row>
    <row r="352" spans="1:14" ht="18.75" customHeight="1" x14ac:dyDescent="0.25">
      <c r="A352" s="2" t="s">
        <v>3</v>
      </c>
      <c r="B352" s="2" t="s">
        <v>355</v>
      </c>
      <c r="C352" s="4"/>
      <c r="D352" s="4"/>
      <c r="E352" s="3">
        <v>4.78121416692266</v>
      </c>
      <c r="F352" s="3">
        <v>4.78121416692266</v>
      </c>
      <c r="G352" s="3">
        <v>4.78121416692266</v>
      </c>
      <c r="H352" s="4"/>
      <c r="L352" t="s">
        <v>368</v>
      </c>
      <c r="M352" s="5" t="str">
        <f t="shared" si="5"/>
        <v>E_WON_Trans_C7_CHN</v>
      </c>
      <c r="N352">
        <v>2019</v>
      </c>
    </row>
    <row r="353" spans="1:14" ht="18.75" customHeight="1" x14ac:dyDescent="0.25">
      <c r="A353" s="2" t="s">
        <v>3</v>
      </c>
      <c r="B353" s="2" t="s">
        <v>356</v>
      </c>
      <c r="C353" s="4"/>
      <c r="D353" s="4"/>
      <c r="E353" s="4"/>
      <c r="F353" s="3">
        <v>0.21825</v>
      </c>
      <c r="G353" s="3">
        <v>0.21825</v>
      </c>
      <c r="H353" s="4"/>
      <c r="L353" t="s">
        <v>368</v>
      </c>
      <c r="M353" s="5" t="str">
        <f t="shared" si="5"/>
        <v>E_WON_Trans_C7_PNG</v>
      </c>
      <c r="N353">
        <v>2019</v>
      </c>
    </row>
    <row r="354" spans="1:14" x14ac:dyDescent="0.25">
      <c r="L354" t="s">
        <v>368</v>
      </c>
      <c r="M354" s="5" t="str">
        <f t="shared" si="5"/>
        <v>E_WON_Trans_C7_RUS</v>
      </c>
      <c r="N354">
        <v>2019</v>
      </c>
    </row>
    <row r="355" spans="1:14" x14ac:dyDescent="0.25">
      <c r="M35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2021-10-29T12:14:56Z</dcterms:created>
  <dcterms:modified xsi:type="dcterms:W3CDTF">2021-10-29T12:16:43Z</dcterms:modified>
</cp:coreProperties>
</file>