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20B60FB4-2E50-4640-AB16-02568BDDB099}" xr6:coauthVersionLast="47" xr6:coauthVersionMax="47" xr10:uidLastSave="{00000000-0000-0000-0000-000000000000}"/>
  <bookViews>
    <workbookView xWindow="2730" yWindow="2730" windowWidth="21600" windowHeight="11385" activeTab="5" xr2:uid="{00000000-000D-0000-FFFF-FFFF00000000}"/>
  </bookViews>
  <sheets>
    <sheet name="Readme" sheetId="6" r:id="rId1"/>
    <sheet name="UCs" sheetId="1" r:id="rId2"/>
    <sheet name="Grids_Bounds" sheetId="2" r:id="rId3"/>
    <sheet name="Solar_Bounds" sheetId="3" r:id="rId4"/>
    <sheet name="Misc" sheetId="4" r:id="rId5"/>
    <sheet name="Intermittency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" i="5" l="1"/>
</calcChain>
</file>

<file path=xl/sharedStrings.xml><?xml version="1.0" encoding="utf-8"?>
<sst xmlns="http://schemas.openxmlformats.org/spreadsheetml/2006/main" count="6628" uniqueCount="2068">
  <si>
    <t>UC_N</t>
  </si>
  <si>
    <t>PSET_PN</t>
  </si>
  <si>
    <t>~UC_T</t>
  </si>
  <si>
    <t>Attribute</t>
  </si>
  <si>
    <t>CAP_BND</t>
  </si>
  <si>
    <t>AllRegions</t>
  </si>
  <si>
    <t>PSET_CI</t>
  </si>
  <si>
    <t>~UC_SETS: R_S: AllRegions</t>
  </si>
  <si>
    <t>~TFM_INS: LimType=UP</t>
  </si>
  <si>
    <t>Year</t>
  </si>
  <si>
    <t>~UC_T:UC_COMPRD~LO~2016</t>
  </si>
  <si>
    <t>PSET_SET</t>
  </si>
  <si>
    <t>Pset_CI</t>
  </si>
  <si>
    <t>PSET_CO</t>
  </si>
  <si>
    <t>Cset_CN</t>
  </si>
  <si>
    <t>TimeSlice</t>
  </si>
  <si>
    <t>UC_FLO</t>
  </si>
  <si>
    <t>UC_RHSRTS</t>
  </si>
  <si>
    <t>UC_RHSRTS~0</t>
  </si>
  <si>
    <t>UC_Desc</t>
  </si>
  <si>
    <t>UCE_Min-DispatchablePrd</t>
  </si>
  <si>
    <t>ELE,CHP</t>
  </si>
  <si>
    <t>E*</t>
  </si>
  <si>
    <t>DAYNITE</t>
  </si>
  <si>
    <t>Min share of dispatchable electricity in each grid in each TS</t>
  </si>
  <si>
    <t>*,-ELCSOL,-ELCWIN,-ELC</t>
  </si>
  <si>
    <t>ELC</t>
  </si>
  <si>
    <t>VT_DINS_Solar_Bounds</t>
  </si>
  <si>
    <t>~TFM_DINS-AT</t>
  </si>
  <si>
    <t>VT_UC_GridExt_1</t>
  </si>
  <si>
    <t>VT_UC_GridExt_2</t>
  </si>
  <si>
    <t>VT_DINS_GridExt_BND</t>
  </si>
  <si>
    <t>~TFM_DINS-TS</t>
  </si>
  <si>
    <t>~UC_T: UC_RHST~UP</t>
  </si>
  <si>
    <t>NatGrdExt[_]*</t>
  </si>
  <si>
    <t>Workbook purpose:</t>
  </si>
  <si>
    <t>Data source:</t>
  </si>
  <si>
    <t>User-modifiable?</t>
  </si>
  <si>
    <t>Creates three types of control on wind and solar penetration:</t>
  </si>
  <si>
    <t>Minimum share of variable RE set by user assumption</t>
  </si>
  <si>
    <t>Modify minimum VRE share here</t>
  </si>
  <si>
    <t>Modify other inputs in source files</t>
  </si>
  <si>
    <t>Solar Bounds on the share of solar by classes, intended to keep a concentrated high quality resource from inappropriately supplying an entire country's load (think: Nevada)</t>
  </si>
  <si>
    <t>Country RE "grids" that limit wind+solar at the country level, intended to keep a single country with high quality resources from supplying an entire multi-country region (think: Iceland)</t>
  </si>
  <si>
    <t>Lower bound on the share of dispatchable generation, including storage, by timeslice</t>
  </si>
  <si>
    <t>Solar bounds are written by the MIG as three times the share of that resource in the country's total TWh potential, multiplied by the same load projections</t>
  </si>
  <si>
    <t>AuxStoOUT</t>
  </si>
  <si>
    <t>RE grid sizes are written by the MIG, and are multiples of country load projections, generated from file Projections_kwh-per-capita and UN medium population projections stored in database table UN_WPP2015. Multipliers are set in 5_Solar_Wind.sql</t>
  </si>
  <si>
    <t>Region</t>
  </si>
  <si>
    <t>LimType</t>
  </si>
  <si>
    <t>CSA</t>
  </si>
  <si>
    <t>UP</t>
  </si>
  <si>
    <t>NatGrdExt_ABW-1</t>
  </si>
  <si>
    <t>EUR</t>
  </si>
  <si>
    <t>NatGrdExt_ADO-1</t>
  </si>
  <si>
    <t>OAS</t>
  </si>
  <si>
    <t>NatGrdExt_AFG-1</t>
  </si>
  <si>
    <t>AFR_S</t>
  </si>
  <si>
    <t>NatGrdExt_AGO-1</t>
  </si>
  <si>
    <t>URA</t>
  </si>
  <si>
    <t>NatGrdExt_ALB-1</t>
  </si>
  <si>
    <t>MID</t>
  </si>
  <si>
    <t>NatGrdExt_ARE-1</t>
  </si>
  <si>
    <t>NatGrdExt_ARG-1</t>
  </si>
  <si>
    <t>NatGrdExt_ARM-1</t>
  </si>
  <si>
    <t>SKO</t>
  </si>
  <si>
    <t>NatGrdExt_ASM-1</t>
  </si>
  <si>
    <t>NatGrdExt_ATG-1</t>
  </si>
  <si>
    <t>ANZ</t>
  </si>
  <si>
    <t>NatGrdExt_AUS-1</t>
  </si>
  <si>
    <t>NatGrdExt_AUT-1</t>
  </si>
  <si>
    <t>NatGrdExt_AZE-1</t>
  </si>
  <si>
    <t>NatGrdExt_BDI-1</t>
  </si>
  <si>
    <t>NatGrdExt_BEL-1</t>
  </si>
  <si>
    <t>NatGrdExt_BEN-1</t>
  </si>
  <si>
    <t>NatGrdExt_BFA-1</t>
  </si>
  <si>
    <t>NatGrdExt_BGD-1</t>
  </si>
  <si>
    <t>NatGrdExt_BGR-1</t>
  </si>
  <si>
    <t>NatGrdExt_BHR-1</t>
  </si>
  <si>
    <t>NatGrdExt_BHS-1</t>
  </si>
  <si>
    <t>NatGrdExt_BIH-1</t>
  </si>
  <si>
    <t>NatGrdExt_BLR-1</t>
  </si>
  <si>
    <t>NatGrdExt_BLZ-1</t>
  </si>
  <si>
    <t>NatGrdExt_BMU-1</t>
  </si>
  <si>
    <t>NatGrdExt_BOL-1</t>
  </si>
  <si>
    <t>BRZ</t>
  </si>
  <si>
    <t>NatGrdExt_BRA-1</t>
  </si>
  <si>
    <t>NatGrdExt_BRB-1</t>
  </si>
  <si>
    <t>NatGrdExt_BRN-1</t>
  </si>
  <si>
    <t>NatGrdExt_BTN-1</t>
  </si>
  <si>
    <t>NatGrdExt_BWA-1</t>
  </si>
  <si>
    <t>NatGrdExt_CAF-1</t>
  </si>
  <si>
    <t>CAN</t>
  </si>
  <si>
    <t>NatGrdExt_CAN-1</t>
  </si>
  <si>
    <t>NatGrdExt_CHE-1</t>
  </si>
  <si>
    <t>MXC</t>
  </si>
  <si>
    <t>NatGrdExt_CHL-1</t>
  </si>
  <si>
    <t>CHI</t>
  </si>
  <si>
    <t>NatGrdExt_CHN-1</t>
  </si>
  <si>
    <t>NatGrdExt_CIV-1</t>
  </si>
  <si>
    <t>NatGrdExt_CMR-1</t>
  </si>
  <si>
    <t>NatGrdExt_COG-1</t>
  </si>
  <si>
    <t>NatGrdExt_COL-1</t>
  </si>
  <si>
    <t>NatGrdExt_COM-1</t>
  </si>
  <si>
    <t>NatGrdExt_CPV-1</t>
  </si>
  <si>
    <t>NatGrdExt_CRI-1</t>
  </si>
  <si>
    <t>NatGrdExt_CUB-1</t>
  </si>
  <si>
    <t>NatGrdExt_CYP-1</t>
  </si>
  <si>
    <t>NatGrdExt_CZE-1</t>
  </si>
  <si>
    <t>NatGrdExt_DEU-1</t>
  </si>
  <si>
    <t>NatGrdExt_DJI-1</t>
  </si>
  <si>
    <t>NatGrdExt_DMA-1</t>
  </si>
  <si>
    <t>NatGrdExt_DNK-1</t>
  </si>
  <si>
    <t>NatGrdExt_DOM-1</t>
  </si>
  <si>
    <t>AFR_N</t>
  </si>
  <si>
    <t>NatGrdExt_DZA-1</t>
  </si>
  <si>
    <t>NatGrdExt_ECU-1</t>
  </si>
  <si>
    <t>NatGrdExt_EGY-1</t>
  </si>
  <si>
    <t>NatGrdExt_ERI-1</t>
  </si>
  <si>
    <t>NatGrdExt_ESP-1</t>
  </si>
  <si>
    <t>NatGrdExt_EST-1</t>
  </si>
  <si>
    <t>NatGrdExt_ETH-1</t>
  </si>
  <si>
    <t>NatGrdExt_FIN-1</t>
  </si>
  <si>
    <t>NatGrdExt_FJI-1</t>
  </si>
  <si>
    <t>NatGrdExt_FRA-1</t>
  </si>
  <si>
    <t>NatGrdExt_GAB-1</t>
  </si>
  <si>
    <t>NatGrdExt_GBR-1</t>
  </si>
  <si>
    <t>NatGrdExt_GEO-1</t>
  </si>
  <si>
    <t>NatGrdExt_GHA-1</t>
  </si>
  <si>
    <t>NatGrdExt_GIB-1</t>
  </si>
  <si>
    <t>NatGrdExt_GIN-1</t>
  </si>
  <si>
    <t>NatGrdExt_GMB-1</t>
  </si>
  <si>
    <t>NatGrdExt_GNB-1</t>
  </si>
  <si>
    <t>NatGrdExt_GNQ-1</t>
  </si>
  <si>
    <t>NatGrdExt_GRC-1</t>
  </si>
  <si>
    <t>NatGrdExt_GRD-1</t>
  </si>
  <si>
    <t>NatGrdExt_GRL-1</t>
  </si>
  <si>
    <t>NatGrdExt_GTM-1</t>
  </si>
  <si>
    <t>NatGrdExt_GUF-1</t>
  </si>
  <si>
    <t>NatGrdExt_GUM-1</t>
  </si>
  <si>
    <t>NatGrdExt_GUY-1</t>
  </si>
  <si>
    <t>NatGrdExt_HKG-1</t>
  </si>
  <si>
    <t>NatGrdExt_HND-1</t>
  </si>
  <si>
    <t>NatGrdExt_HRV-1</t>
  </si>
  <si>
    <t>NatGrdExt_HTI-1</t>
  </si>
  <si>
    <t>NatGrdExt_HUN-1</t>
  </si>
  <si>
    <t>NatGrdExt_IDN-1</t>
  </si>
  <si>
    <t>NatGrdExt_IMY-1</t>
  </si>
  <si>
    <t>IND</t>
  </si>
  <si>
    <t>NatGrdExt_IND-1</t>
  </si>
  <si>
    <t>NatGrdExt_IRL-1</t>
  </si>
  <si>
    <t>NatGrdExt_IRN-1</t>
  </si>
  <si>
    <t>NatGrdExt_IRQ-1</t>
  </si>
  <si>
    <t>NatGrdExt_ISL-1</t>
  </si>
  <si>
    <t>NatGrdExt_ISR-1</t>
  </si>
  <si>
    <t>NatGrdExt_ITA-1</t>
  </si>
  <si>
    <t>NatGrdExt_JAM-1</t>
  </si>
  <si>
    <t>NatGrdExt_JOR-1</t>
  </si>
  <si>
    <t>JPN</t>
  </si>
  <si>
    <t>NatGrdExt_JPN-1</t>
  </si>
  <si>
    <t>NatGrdExt_KAZ-1</t>
  </si>
  <si>
    <t>NatGrdExt_KEN-1</t>
  </si>
  <si>
    <t>NatGrdExt_KGZ-1</t>
  </si>
  <si>
    <t>NatGrdExt_KHM-1</t>
  </si>
  <si>
    <t>NatGrdExt_KIR-1</t>
  </si>
  <si>
    <t>NatGrdExt_KOR-1</t>
  </si>
  <si>
    <t>NatGrdExt_KWT-1</t>
  </si>
  <si>
    <t>NatGrdExt_LAO-1</t>
  </si>
  <si>
    <t>NatGrdExt_LBN-1</t>
  </si>
  <si>
    <t>NatGrdExt_LBR-1</t>
  </si>
  <si>
    <t>NatGrdExt_LBY-1</t>
  </si>
  <si>
    <t>NatGrdExt_LCA-1</t>
  </si>
  <si>
    <t>NatGrdExt_LIE-1</t>
  </si>
  <si>
    <t>NatGrdExt_LKA-1</t>
  </si>
  <si>
    <t>NatGrdExt_LSO-1</t>
  </si>
  <si>
    <t>NatGrdExt_LTU-1</t>
  </si>
  <si>
    <t>NatGrdExt_LUX-1</t>
  </si>
  <si>
    <t>NatGrdExt_LVA-1</t>
  </si>
  <si>
    <t>NatGrdExt_MAR-1</t>
  </si>
  <si>
    <t>NatGrdExt_MCO-1</t>
  </si>
  <si>
    <t>NatGrdExt_MDA-1</t>
  </si>
  <si>
    <t>NatGrdExt_MDG-1</t>
  </si>
  <si>
    <t>NatGrdExt_MDV-1</t>
  </si>
  <si>
    <t>NatGrdExt_MEX-1</t>
  </si>
  <si>
    <t>NatGrdExt_MKD-1</t>
  </si>
  <si>
    <t>NatGrdExt_MLI-1</t>
  </si>
  <si>
    <t>NatGrdExt_MLT-1</t>
  </si>
  <si>
    <t>NatGrdExt_MMR-1</t>
  </si>
  <si>
    <t>NatGrdExt_MNE-1</t>
  </si>
  <si>
    <t>NatGrdExt_MNG-1</t>
  </si>
  <si>
    <t>NatGrdExt_MOZ-1</t>
  </si>
  <si>
    <t>NatGrdExt_MRT-1</t>
  </si>
  <si>
    <t>NatGrdExt_MSR-1</t>
  </si>
  <si>
    <t>NatGrdExt_MUS-1</t>
  </si>
  <si>
    <t>NatGrdExt_MWI-1</t>
  </si>
  <si>
    <t>NatGrdExt_MYS-1</t>
  </si>
  <si>
    <t>NatGrdExt_MYT-1</t>
  </si>
  <si>
    <t>NatGrdExt_NCL-1</t>
  </si>
  <si>
    <t>NatGrdExt_NER-1</t>
  </si>
  <si>
    <t>NatGrdExt_NGA-1</t>
  </si>
  <si>
    <t>NatGrdExt_NIC-1</t>
  </si>
  <si>
    <t>NatGrdExt_NIU-1</t>
  </si>
  <si>
    <t>NatGrdExt_NLD-1</t>
  </si>
  <si>
    <t>NatGrdExt_NOR-1</t>
  </si>
  <si>
    <t>NatGrdExt_NPL-1</t>
  </si>
  <si>
    <t>NatGrdExt_NRU-1</t>
  </si>
  <si>
    <t>NatGrdExt_NZL-1</t>
  </si>
  <si>
    <t>NatGrdExt_OMN-1</t>
  </si>
  <si>
    <t>NatGrdExt_PAK-1</t>
  </si>
  <si>
    <t>NatGrdExt_PAN-1</t>
  </si>
  <si>
    <t>NatGrdExt_PER-1</t>
  </si>
  <si>
    <t>NatGrdExt_PHL-1</t>
  </si>
  <si>
    <t>NatGrdExt_PLW-1</t>
  </si>
  <si>
    <t>NatGrdExt_PNG-1</t>
  </si>
  <si>
    <t>NatGrdExt_POL-1</t>
  </si>
  <si>
    <t>NatGrdExt_PRI-1</t>
  </si>
  <si>
    <t>NatGrdExt_PRK-1</t>
  </si>
  <si>
    <t>NatGrdExt_PRT-1</t>
  </si>
  <si>
    <t>NatGrdExt_PRY-1</t>
  </si>
  <si>
    <t>NatGrdExt_PSE-1</t>
  </si>
  <si>
    <t>NatGrdExt_PYF-1</t>
  </si>
  <si>
    <t>NatGrdExt_QAT-1</t>
  </si>
  <si>
    <t>NatGrdExt_ROM-1</t>
  </si>
  <si>
    <t>RUS</t>
  </si>
  <si>
    <t>NatGrdExt_RUS-1</t>
  </si>
  <si>
    <t>NatGrdExt_RWA-1</t>
  </si>
  <si>
    <t>NatGrdExt_SAU-1</t>
  </si>
  <si>
    <t>NatGrdExt_SDN-1</t>
  </si>
  <si>
    <t>NatGrdExt_SEN-1</t>
  </si>
  <si>
    <t>NatGrdExt_SGP-1</t>
  </si>
  <si>
    <t>NatGrdExt_SLB-1</t>
  </si>
  <si>
    <t>NatGrdExt_SLE-1</t>
  </si>
  <si>
    <t>NatGrdExt_SLV-1</t>
  </si>
  <si>
    <t>NatGrdExt_SMR-1</t>
  </si>
  <si>
    <t>NatGrdExt_SOM-1</t>
  </si>
  <si>
    <t>NatGrdExt_SRB-1</t>
  </si>
  <si>
    <t>NatGrdExt_STP-1</t>
  </si>
  <si>
    <t>NatGrdExt_SUR-1</t>
  </si>
  <si>
    <t>NatGrdExt_SVK-1</t>
  </si>
  <si>
    <t>NatGrdExt_SVN-1</t>
  </si>
  <si>
    <t>NatGrdExt_SWE-1</t>
  </si>
  <si>
    <t>NatGrdExt_SWZ-1</t>
  </si>
  <si>
    <t>NatGrdExt_SYC-1</t>
  </si>
  <si>
    <t>NatGrdExt_SYR-1</t>
  </si>
  <si>
    <t>NatGrdExt_TCD-1</t>
  </si>
  <si>
    <t>NatGrdExt_TGO-1</t>
  </si>
  <si>
    <t>NatGrdExt_THA-1</t>
  </si>
  <si>
    <t>NatGrdExt_TJK-1</t>
  </si>
  <si>
    <t>NatGrdExt_TKM-1</t>
  </si>
  <si>
    <t>NatGrdExt_TMP-1</t>
  </si>
  <si>
    <t>NatGrdExt_TON-1</t>
  </si>
  <si>
    <t>NatGrdExt_TTO-1</t>
  </si>
  <si>
    <t>NatGrdExt_TUN-1</t>
  </si>
  <si>
    <t>NatGrdExt_TUR-1</t>
  </si>
  <si>
    <t>NatGrdExt_TUV-1</t>
  </si>
  <si>
    <t>NatGrdExt_TZA-1</t>
  </si>
  <si>
    <t>NatGrdExt_UGA-1</t>
  </si>
  <si>
    <t>NatGrdExt_UKR-1</t>
  </si>
  <si>
    <t>NatGrdExt_URY-1</t>
  </si>
  <si>
    <t>USA</t>
  </si>
  <si>
    <t>NatGrdExt_USA-1</t>
  </si>
  <si>
    <t>NatGrdExt_UZB-1</t>
  </si>
  <si>
    <t>NatGrdExt_VEN-1</t>
  </si>
  <si>
    <t>NatGrdExt_VNM-1</t>
  </si>
  <si>
    <t>NatGrdExt_VUT-1</t>
  </si>
  <si>
    <t>NatGrdExt_WSM-1</t>
  </si>
  <si>
    <t>NatGrdExt_YEM-1</t>
  </si>
  <si>
    <t>NatGrdExt_ZAF-1</t>
  </si>
  <si>
    <t>NatGrdExt_ZMB-1</t>
  </si>
  <si>
    <t>NatGrdExt_ZWE-1</t>
  </si>
  <si>
    <t>NatGrdExt_ABW-2</t>
  </si>
  <si>
    <t>NatGrdExt_ADO-2</t>
  </si>
  <si>
    <t>NatGrdExt_AFG-2</t>
  </si>
  <si>
    <t>NatGrdExt_AGO-2</t>
  </si>
  <si>
    <t>NatGrdExt_ALB-2</t>
  </si>
  <si>
    <t>NatGrdExt_ARE-2</t>
  </si>
  <si>
    <t>NatGrdExt_ARG-2</t>
  </si>
  <si>
    <t>NatGrdExt_ARM-2</t>
  </si>
  <si>
    <t>NatGrdExt_ASM-2</t>
  </si>
  <si>
    <t>NatGrdExt_ATG-2</t>
  </si>
  <si>
    <t>NatGrdExt_AUS-2</t>
  </si>
  <si>
    <t>NatGrdExt_AUT-2</t>
  </si>
  <si>
    <t>NatGrdExt_AZE-2</t>
  </si>
  <si>
    <t>NatGrdExt_BDI-2</t>
  </si>
  <si>
    <t>NatGrdExt_BEL-2</t>
  </si>
  <si>
    <t>NatGrdExt_BEN-2</t>
  </si>
  <si>
    <t>NatGrdExt_BFA-2</t>
  </si>
  <si>
    <t>NatGrdExt_BGD-2</t>
  </si>
  <si>
    <t>NatGrdExt_BGR-2</t>
  </si>
  <si>
    <t>NatGrdExt_BHR-2</t>
  </si>
  <si>
    <t>NatGrdExt_BHS-2</t>
  </si>
  <si>
    <t>NatGrdExt_BIH-2</t>
  </si>
  <si>
    <t>NatGrdExt_BLR-2</t>
  </si>
  <si>
    <t>NatGrdExt_BLZ-2</t>
  </si>
  <si>
    <t>NatGrdExt_BMU-2</t>
  </si>
  <si>
    <t>NatGrdExt_BOL-2</t>
  </si>
  <si>
    <t>NatGrdExt_BRA-2</t>
  </si>
  <si>
    <t>NatGrdExt_BRB-2</t>
  </si>
  <si>
    <t>NatGrdExt_BRN-2</t>
  </si>
  <si>
    <t>NatGrdExt_BTN-2</t>
  </si>
  <si>
    <t>NatGrdExt_BWA-2</t>
  </si>
  <si>
    <t>NatGrdExt_CAF-2</t>
  </si>
  <si>
    <t>NatGrdExt_CAN-2</t>
  </si>
  <si>
    <t>NatGrdExt_CHE-2</t>
  </si>
  <si>
    <t>NatGrdExt_CHL-2</t>
  </si>
  <si>
    <t>NatGrdExt_CHN-2</t>
  </si>
  <si>
    <t>NatGrdExt_CIV-2</t>
  </si>
  <si>
    <t>NatGrdExt_CMR-2</t>
  </si>
  <si>
    <t>NatGrdExt_COG-2</t>
  </si>
  <si>
    <t>NatGrdExt_COL-2</t>
  </si>
  <si>
    <t>NatGrdExt_COM-2</t>
  </si>
  <si>
    <t>NatGrdExt_CPV-2</t>
  </si>
  <si>
    <t>NatGrdExt_CRI-2</t>
  </si>
  <si>
    <t>NatGrdExt_CUB-2</t>
  </si>
  <si>
    <t>NatGrdExt_CYP-2</t>
  </si>
  <si>
    <t>NatGrdExt_CZE-2</t>
  </si>
  <si>
    <t>NatGrdExt_DEU-2</t>
  </si>
  <si>
    <t>NatGrdExt_DJI-2</t>
  </si>
  <si>
    <t>NatGrdExt_DMA-2</t>
  </si>
  <si>
    <t>NatGrdExt_DNK-2</t>
  </si>
  <si>
    <t>NatGrdExt_DOM-2</t>
  </si>
  <si>
    <t>NatGrdExt_DZA-2</t>
  </si>
  <si>
    <t>NatGrdExt_ECU-2</t>
  </si>
  <si>
    <t>NatGrdExt_EGY-2</t>
  </si>
  <si>
    <t>NatGrdExt_ERI-2</t>
  </si>
  <si>
    <t>NatGrdExt_ESP-2</t>
  </si>
  <si>
    <t>NatGrdExt_EST-2</t>
  </si>
  <si>
    <t>NatGrdExt_ETH-2</t>
  </si>
  <si>
    <t>NatGrdExt_FIN-2</t>
  </si>
  <si>
    <t>NatGrdExt_FJI-2</t>
  </si>
  <si>
    <t>NatGrdExt_FRA-2</t>
  </si>
  <si>
    <t>NatGrdExt_GAB-2</t>
  </si>
  <si>
    <t>NatGrdExt_GBR-2</t>
  </si>
  <si>
    <t>NatGrdExt_GEO-2</t>
  </si>
  <si>
    <t>NatGrdExt_GHA-2</t>
  </si>
  <si>
    <t>NatGrdExt_GIB-2</t>
  </si>
  <si>
    <t>NatGrdExt_GIN-2</t>
  </si>
  <si>
    <t>NatGrdExt_GMB-2</t>
  </si>
  <si>
    <t>NatGrdExt_GNB-2</t>
  </si>
  <si>
    <t>NatGrdExt_GNQ-2</t>
  </si>
  <si>
    <t>NatGrdExt_GRC-2</t>
  </si>
  <si>
    <t>NatGrdExt_GRD-2</t>
  </si>
  <si>
    <t>NatGrdExt_GRL-2</t>
  </si>
  <si>
    <t>NatGrdExt_GTM-2</t>
  </si>
  <si>
    <t>NatGrdExt_GUF-2</t>
  </si>
  <si>
    <t>NatGrdExt_GUM-2</t>
  </si>
  <si>
    <t>NatGrdExt_GUY-2</t>
  </si>
  <si>
    <t>NatGrdExt_HKG-2</t>
  </si>
  <si>
    <t>NatGrdExt_HND-2</t>
  </si>
  <si>
    <t>NatGrdExt_HRV-2</t>
  </si>
  <si>
    <t>NatGrdExt_HTI-2</t>
  </si>
  <si>
    <t>NatGrdExt_HUN-2</t>
  </si>
  <si>
    <t>NatGrdExt_IDN-2</t>
  </si>
  <si>
    <t>NatGrdExt_IMY-2</t>
  </si>
  <si>
    <t>NatGrdExt_IND-2</t>
  </si>
  <si>
    <t>NatGrdExt_IRL-2</t>
  </si>
  <si>
    <t>NatGrdExt_IRN-2</t>
  </si>
  <si>
    <t>NatGrdExt_IRQ-2</t>
  </si>
  <si>
    <t>NatGrdExt_ISL-2</t>
  </si>
  <si>
    <t>NatGrdExt_ISR-2</t>
  </si>
  <si>
    <t>NatGrdExt_ITA-2</t>
  </si>
  <si>
    <t>NatGrdExt_JAM-2</t>
  </si>
  <si>
    <t>NatGrdExt_JOR-2</t>
  </si>
  <si>
    <t>NatGrdExt_JPN-2</t>
  </si>
  <si>
    <t>NatGrdExt_KAZ-2</t>
  </si>
  <si>
    <t>NatGrdExt_KEN-2</t>
  </si>
  <si>
    <t>NatGrdExt_KGZ-2</t>
  </si>
  <si>
    <t>NatGrdExt_KHM-2</t>
  </si>
  <si>
    <t>NatGrdExt_KIR-2</t>
  </si>
  <si>
    <t>NatGrdExt_KOR-2</t>
  </si>
  <si>
    <t>NatGrdExt_KWT-2</t>
  </si>
  <si>
    <t>NatGrdExt_LAO-2</t>
  </si>
  <si>
    <t>NatGrdExt_LBN-2</t>
  </si>
  <si>
    <t>NatGrdExt_LBR-2</t>
  </si>
  <si>
    <t>NatGrdExt_LBY-2</t>
  </si>
  <si>
    <t>NatGrdExt_LCA-2</t>
  </si>
  <si>
    <t>NatGrdExt_LIE-2</t>
  </si>
  <si>
    <t>NatGrdExt_LKA-2</t>
  </si>
  <si>
    <t>NatGrdExt_LSO-2</t>
  </si>
  <si>
    <t>NatGrdExt_LTU-2</t>
  </si>
  <si>
    <t>NatGrdExt_LUX-2</t>
  </si>
  <si>
    <t>NatGrdExt_LVA-2</t>
  </si>
  <si>
    <t>NatGrdExt_MAR-2</t>
  </si>
  <si>
    <t>NatGrdExt_MCO-2</t>
  </si>
  <si>
    <t>NatGrdExt_MDA-2</t>
  </si>
  <si>
    <t>NatGrdExt_MDG-2</t>
  </si>
  <si>
    <t>NatGrdExt_MDV-2</t>
  </si>
  <si>
    <t>NatGrdExt_MEX-2</t>
  </si>
  <si>
    <t>NatGrdExt_MKD-2</t>
  </si>
  <si>
    <t>NatGrdExt_MLI-2</t>
  </si>
  <si>
    <t>NatGrdExt_MLT-2</t>
  </si>
  <si>
    <t>NatGrdExt_MMR-2</t>
  </si>
  <si>
    <t>NatGrdExt_MNE-2</t>
  </si>
  <si>
    <t>NatGrdExt_MNG-2</t>
  </si>
  <si>
    <t>NatGrdExt_MOZ-2</t>
  </si>
  <si>
    <t>NatGrdExt_MRT-2</t>
  </si>
  <si>
    <t>NatGrdExt_MSR-2</t>
  </si>
  <si>
    <t>NatGrdExt_MUS-2</t>
  </si>
  <si>
    <t>NatGrdExt_MWI-2</t>
  </si>
  <si>
    <t>NatGrdExt_MYS-2</t>
  </si>
  <si>
    <t>NatGrdExt_MYT-2</t>
  </si>
  <si>
    <t>NatGrdExt_NCL-2</t>
  </si>
  <si>
    <t>NatGrdExt_NER-2</t>
  </si>
  <si>
    <t>NatGrdExt_NGA-2</t>
  </si>
  <si>
    <t>NatGrdExt_NIC-2</t>
  </si>
  <si>
    <t>NatGrdExt_NIU-2</t>
  </si>
  <si>
    <t>NatGrdExt_NLD-2</t>
  </si>
  <si>
    <t>NatGrdExt_NOR-2</t>
  </si>
  <si>
    <t>NatGrdExt_NPL-2</t>
  </si>
  <si>
    <t>NatGrdExt_NRU-2</t>
  </si>
  <si>
    <t>NatGrdExt_NZL-2</t>
  </si>
  <si>
    <t>NatGrdExt_OMN-2</t>
  </si>
  <si>
    <t>NatGrdExt_PAK-2</t>
  </si>
  <si>
    <t>NatGrdExt_PAN-2</t>
  </si>
  <si>
    <t>NatGrdExt_PER-2</t>
  </si>
  <si>
    <t>NatGrdExt_PHL-2</t>
  </si>
  <si>
    <t>NatGrdExt_PLW-2</t>
  </si>
  <si>
    <t>NatGrdExt_PNG-2</t>
  </si>
  <si>
    <t>NatGrdExt_POL-2</t>
  </si>
  <si>
    <t>NatGrdExt_PRI-2</t>
  </si>
  <si>
    <t>NatGrdExt_PRK-2</t>
  </si>
  <si>
    <t>NatGrdExt_PRT-2</t>
  </si>
  <si>
    <t>NatGrdExt_PRY-2</t>
  </si>
  <si>
    <t>NatGrdExt_PSE-2</t>
  </si>
  <si>
    <t>NatGrdExt_PYF-2</t>
  </si>
  <si>
    <t>NatGrdExt_QAT-2</t>
  </si>
  <si>
    <t>NatGrdExt_ROM-2</t>
  </si>
  <si>
    <t>NatGrdExt_RUS-2</t>
  </si>
  <si>
    <t>NatGrdExt_RWA-2</t>
  </si>
  <si>
    <t>NatGrdExt_SAU-2</t>
  </si>
  <si>
    <t>NatGrdExt_SDN-2</t>
  </si>
  <si>
    <t>NatGrdExt_SEN-2</t>
  </si>
  <si>
    <t>NatGrdExt_SGP-2</t>
  </si>
  <si>
    <t>NatGrdExt_SLB-2</t>
  </si>
  <si>
    <t>NatGrdExt_SLE-2</t>
  </si>
  <si>
    <t>NatGrdExt_SLV-2</t>
  </si>
  <si>
    <t>NatGrdExt_SMR-2</t>
  </si>
  <si>
    <t>NatGrdExt_SOM-2</t>
  </si>
  <si>
    <t>NatGrdExt_SRB-2</t>
  </si>
  <si>
    <t>NatGrdExt_STP-2</t>
  </si>
  <si>
    <t>NatGrdExt_SUR-2</t>
  </si>
  <si>
    <t>NatGrdExt_SVK-2</t>
  </si>
  <si>
    <t>NatGrdExt_SVN-2</t>
  </si>
  <si>
    <t>NatGrdExt_SWE-2</t>
  </si>
  <si>
    <t>NatGrdExt_SWZ-2</t>
  </si>
  <si>
    <t>NatGrdExt_SYC-2</t>
  </si>
  <si>
    <t>NatGrdExt_SYR-2</t>
  </si>
  <si>
    <t>NatGrdExt_TCD-2</t>
  </si>
  <si>
    <t>NatGrdExt_TGO-2</t>
  </si>
  <si>
    <t>NatGrdExt_THA-2</t>
  </si>
  <si>
    <t>NatGrdExt_TJK-2</t>
  </si>
  <si>
    <t>NatGrdExt_TKM-2</t>
  </si>
  <si>
    <t>NatGrdExt_TMP-2</t>
  </si>
  <si>
    <t>NatGrdExt_TON-2</t>
  </si>
  <si>
    <t>NatGrdExt_TTO-2</t>
  </si>
  <si>
    <t>NatGrdExt_TUN-2</t>
  </si>
  <si>
    <t>NatGrdExt_TUR-2</t>
  </si>
  <si>
    <t>NatGrdExt_TUV-2</t>
  </si>
  <si>
    <t>NatGrdExt_TZA-2</t>
  </si>
  <si>
    <t>NatGrdExt_UGA-2</t>
  </si>
  <si>
    <t>NatGrdExt_UKR-2</t>
  </si>
  <si>
    <t>NatGrdExt_URY-2</t>
  </si>
  <si>
    <t>NatGrdExt_USA-2</t>
  </si>
  <si>
    <t>NatGrdExt_UZB-2</t>
  </si>
  <si>
    <t>NatGrdExt_VEN-2</t>
  </si>
  <si>
    <t>NatGrdExt_VNM-2</t>
  </si>
  <si>
    <t>NatGrdExt_VUT-2</t>
  </si>
  <si>
    <t>NatGrdExt_WSM-2</t>
  </si>
  <si>
    <t>NatGrdExt_YEM-2</t>
  </si>
  <si>
    <t>NatGrdExt_ZAF-2</t>
  </si>
  <si>
    <t>NatGrdExt_ZMB-2</t>
  </si>
  <si>
    <t>NatGrdExt_ZWE-2</t>
  </si>
  <si>
    <t>NatGrdExt_ABW-3</t>
  </si>
  <si>
    <t>NatGrdExt_ADO-3</t>
  </si>
  <si>
    <t>NatGrdExt_AFG-3</t>
  </si>
  <si>
    <t>NatGrdExt_AGO-3</t>
  </si>
  <si>
    <t>NatGrdExt_ALB-3</t>
  </si>
  <si>
    <t>NatGrdExt_ARE-3</t>
  </si>
  <si>
    <t>NatGrdExt_ARG-3</t>
  </si>
  <si>
    <t>NatGrdExt_ARM-3</t>
  </si>
  <si>
    <t>NatGrdExt_ASM-3</t>
  </si>
  <si>
    <t>NatGrdExt_ATG-3</t>
  </si>
  <si>
    <t>NatGrdExt_AUS-3</t>
  </si>
  <si>
    <t>NatGrdExt_AUT-3</t>
  </si>
  <si>
    <t>NatGrdExt_AZE-3</t>
  </si>
  <si>
    <t>NatGrdExt_BDI-3</t>
  </si>
  <si>
    <t>NatGrdExt_BEL-3</t>
  </si>
  <si>
    <t>NatGrdExt_BEN-3</t>
  </si>
  <si>
    <t>NatGrdExt_BFA-3</t>
  </si>
  <si>
    <t>NatGrdExt_BGD-3</t>
  </si>
  <si>
    <t>NatGrdExt_BGR-3</t>
  </si>
  <si>
    <t>NatGrdExt_BHR-3</t>
  </si>
  <si>
    <t>NatGrdExt_BHS-3</t>
  </si>
  <si>
    <t>NatGrdExt_BIH-3</t>
  </si>
  <si>
    <t>NatGrdExt_BLR-3</t>
  </si>
  <si>
    <t>NatGrdExt_BLZ-3</t>
  </si>
  <si>
    <t>NatGrdExt_BMU-3</t>
  </si>
  <si>
    <t>NatGrdExt_BOL-3</t>
  </si>
  <si>
    <t>NatGrdExt_BRA-3</t>
  </si>
  <si>
    <t>NatGrdExt_BRB-3</t>
  </si>
  <si>
    <t>NatGrdExt_BRN-3</t>
  </si>
  <si>
    <t>NatGrdExt_BTN-3</t>
  </si>
  <si>
    <t>NatGrdExt_BWA-3</t>
  </si>
  <si>
    <t>NatGrdExt_CAF-3</t>
  </si>
  <si>
    <t>NatGrdExt_CAN-3</t>
  </si>
  <si>
    <t>NatGrdExt_CHE-3</t>
  </si>
  <si>
    <t>NatGrdExt_CHL-3</t>
  </si>
  <si>
    <t>NatGrdExt_CHN-3</t>
  </si>
  <si>
    <t>NatGrdExt_CIV-3</t>
  </si>
  <si>
    <t>NatGrdExt_CMR-3</t>
  </si>
  <si>
    <t>NatGrdExt_COG-3</t>
  </si>
  <si>
    <t>NatGrdExt_COL-3</t>
  </si>
  <si>
    <t>NatGrdExt_COM-3</t>
  </si>
  <si>
    <t>NatGrdExt_CPV-3</t>
  </si>
  <si>
    <t>NatGrdExt_CRI-3</t>
  </si>
  <si>
    <t>NatGrdExt_CUB-3</t>
  </si>
  <si>
    <t>NatGrdExt_CYP-3</t>
  </si>
  <si>
    <t>NatGrdExt_CZE-3</t>
  </si>
  <si>
    <t>NatGrdExt_DEU-3</t>
  </si>
  <si>
    <t>NatGrdExt_DJI-3</t>
  </si>
  <si>
    <t>NatGrdExt_DMA-3</t>
  </si>
  <si>
    <t>NatGrdExt_DNK-3</t>
  </si>
  <si>
    <t>NatGrdExt_DOM-3</t>
  </si>
  <si>
    <t>NatGrdExt_DZA-3</t>
  </si>
  <si>
    <t>NatGrdExt_ECU-3</t>
  </si>
  <si>
    <t>NatGrdExt_EGY-3</t>
  </si>
  <si>
    <t>NatGrdExt_ERI-3</t>
  </si>
  <si>
    <t>NatGrdExt_ESP-3</t>
  </si>
  <si>
    <t>NatGrdExt_EST-3</t>
  </si>
  <si>
    <t>NatGrdExt_ETH-3</t>
  </si>
  <si>
    <t>NatGrdExt_FIN-3</t>
  </si>
  <si>
    <t>NatGrdExt_FJI-3</t>
  </si>
  <si>
    <t>NatGrdExt_FRA-3</t>
  </si>
  <si>
    <t>NatGrdExt_GAB-3</t>
  </si>
  <si>
    <t>NatGrdExt_GBR-3</t>
  </si>
  <si>
    <t>NatGrdExt_GEO-3</t>
  </si>
  <si>
    <t>NatGrdExt_GHA-3</t>
  </si>
  <si>
    <t>NatGrdExt_GIB-3</t>
  </si>
  <si>
    <t>NatGrdExt_GIN-3</t>
  </si>
  <si>
    <t>NatGrdExt_GMB-3</t>
  </si>
  <si>
    <t>NatGrdExt_GNB-3</t>
  </si>
  <si>
    <t>NatGrdExt_GNQ-3</t>
  </si>
  <si>
    <t>NatGrdExt_GRC-3</t>
  </si>
  <si>
    <t>NatGrdExt_GRD-3</t>
  </si>
  <si>
    <t>NatGrdExt_GRL-3</t>
  </si>
  <si>
    <t>NatGrdExt_GTM-3</t>
  </si>
  <si>
    <t>NatGrdExt_GUF-3</t>
  </si>
  <si>
    <t>NatGrdExt_GUM-3</t>
  </si>
  <si>
    <t>NatGrdExt_GUY-3</t>
  </si>
  <si>
    <t>NatGrdExt_HKG-3</t>
  </si>
  <si>
    <t>NatGrdExt_HND-3</t>
  </si>
  <si>
    <t>NatGrdExt_HRV-3</t>
  </si>
  <si>
    <t>NatGrdExt_HTI-3</t>
  </si>
  <si>
    <t>NatGrdExt_HUN-3</t>
  </si>
  <si>
    <t>NatGrdExt_IDN-3</t>
  </si>
  <si>
    <t>NatGrdExt_IMY-3</t>
  </si>
  <si>
    <t>NatGrdExt_IND-3</t>
  </si>
  <si>
    <t>NatGrdExt_IRL-3</t>
  </si>
  <si>
    <t>NatGrdExt_IRN-3</t>
  </si>
  <si>
    <t>NatGrdExt_IRQ-3</t>
  </si>
  <si>
    <t>NatGrdExt_ISL-3</t>
  </si>
  <si>
    <t>NatGrdExt_ISR-3</t>
  </si>
  <si>
    <t>NatGrdExt_ITA-3</t>
  </si>
  <si>
    <t>NatGrdExt_JAM-3</t>
  </si>
  <si>
    <t>NatGrdExt_JOR-3</t>
  </si>
  <si>
    <t>NatGrdExt_JPN-3</t>
  </si>
  <si>
    <t>NatGrdExt_KAZ-3</t>
  </si>
  <si>
    <t>NatGrdExt_KEN-3</t>
  </si>
  <si>
    <t>NatGrdExt_KGZ-3</t>
  </si>
  <si>
    <t>NatGrdExt_KHM-3</t>
  </si>
  <si>
    <t>NatGrdExt_KIR-3</t>
  </si>
  <si>
    <t>NatGrdExt_KOR-3</t>
  </si>
  <si>
    <t>NatGrdExt_KWT-3</t>
  </si>
  <si>
    <t>NatGrdExt_LAO-3</t>
  </si>
  <si>
    <t>NatGrdExt_LBN-3</t>
  </si>
  <si>
    <t>NatGrdExt_LBR-3</t>
  </si>
  <si>
    <t>NatGrdExt_LBY-3</t>
  </si>
  <si>
    <t>NatGrdExt_LCA-3</t>
  </si>
  <si>
    <t>NatGrdExt_LIE-3</t>
  </si>
  <si>
    <t>NatGrdExt_LKA-3</t>
  </si>
  <si>
    <t>NatGrdExt_LSO-3</t>
  </si>
  <si>
    <t>NatGrdExt_LTU-3</t>
  </si>
  <si>
    <t>NatGrdExt_LUX-3</t>
  </si>
  <si>
    <t>NatGrdExt_LVA-3</t>
  </si>
  <si>
    <t>NatGrdExt_MAR-3</t>
  </si>
  <si>
    <t>NatGrdExt_MCO-3</t>
  </si>
  <si>
    <t>NatGrdExt_MDA-3</t>
  </si>
  <si>
    <t>NatGrdExt_MDG-3</t>
  </si>
  <si>
    <t>NatGrdExt_MDV-3</t>
  </si>
  <si>
    <t>NatGrdExt_MEX-3</t>
  </si>
  <si>
    <t>NatGrdExt_MKD-3</t>
  </si>
  <si>
    <t>NatGrdExt_MLI-3</t>
  </si>
  <si>
    <t>NatGrdExt_MLT-3</t>
  </si>
  <si>
    <t>NatGrdExt_MMR-3</t>
  </si>
  <si>
    <t>NatGrdExt_MNE-3</t>
  </si>
  <si>
    <t>NatGrdExt_MNG-3</t>
  </si>
  <si>
    <t>NatGrdExt_MOZ-3</t>
  </si>
  <si>
    <t>NatGrdExt_MRT-3</t>
  </si>
  <si>
    <t>NatGrdExt_MSR-3</t>
  </si>
  <si>
    <t>NatGrdExt_MUS-3</t>
  </si>
  <si>
    <t>NatGrdExt_MWI-3</t>
  </si>
  <si>
    <t>NatGrdExt_MYS-3</t>
  </si>
  <si>
    <t>NatGrdExt_MYT-3</t>
  </si>
  <si>
    <t>NatGrdExt_NCL-3</t>
  </si>
  <si>
    <t>NatGrdExt_NER-3</t>
  </si>
  <si>
    <t>NatGrdExt_NGA-3</t>
  </si>
  <si>
    <t>NatGrdExt_NIC-3</t>
  </si>
  <si>
    <t>NatGrdExt_NIU-3</t>
  </si>
  <si>
    <t>NatGrdExt_NLD-3</t>
  </si>
  <si>
    <t>NatGrdExt_NOR-3</t>
  </si>
  <si>
    <t>NatGrdExt_NPL-3</t>
  </si>
  <si>
    <t>NatGrdExt_NRU-3</t>
  </si>
  <si>
    <t>NatGrdExt_NZL-3</t>
  </si>
  <si>
    <t>NatGrdExt_OMN-3</t>
  </si>
  <si>
    <t>NatGrdExt_PAK-3</t>
  </si>
  <si>
    <t>NatGrdExt_PAN-3</t>
  </si>
  <si>
    <t>NatGrdExt_PER-3</t>
  </si>
  <si>
    <t>NatGrdExt_PHL-3</t>
  </si>
  <si>
    <t>NatGrdExt_PLW-3</t>
  </si>
  <si>
    <t>NatGrdExt_PNG-3</t>
  </si>
  <si>
    <t>NatGrdExt_POL-3</t>
  </si>
  <si>
    <t>NatGrdExt_PRI-3</t>
  </si>
  <si>
    <t>NatGrdExt_PRK-3</t>
  </si>
  <si>
    <t>NatGrdExt_PRT-3</t>
  </si>
  <si>
    <t>NatGrdExt_PRY-3</t>
  </si>
  <si>
    <t>NatGrdExt_PSE-3</t>
  </si>
  <si>
    <t>NatGrdExt_PYF-3</t>
  </si>
  <si>
    <t>NatGrdExt_QAT-3</t>
  </si>
  <si>
    <t>NatGrdExt_ROM-3</t>
  </si>
  <si>
    <t>NatGrdExt_RUS-3</t>
  </si>
  <si>
    <t>NatGrdExt_RWA-3</t>
  </si>
  <si>
    <t>NatGrdExt_SAU-3</t>
  </si>
  <si>
    <t>NatGrdExt_SDN-3</t>
  </si>
  <si>
    <t>NatGrdExt_SEN-3</t>
  </si>
  <si>
    <t>NatGrdExt_SGP-3</t>
  </si>
  <si>
    <t>NatGrdExt_SLB-3</t>
  </si>
  <si>
    <t>NatGrdExt_SLE-3</t>
  </si>
  <si>
    <t>NatGrdExt_SLV-3</t>
  </si>
  <si>
    <t>NatGrdExt_SMR-3</t>
  </si>
  <si>
    <t>NatGrdExt_SOM-3</t>
  </si>
  <si>
    <t>NatGrdExt_SRB-3</t>
  </si>
  <si>
    <t>NatGrdExt_STP-3</t>
  </si>
  <si>
    <t>NatGrdExt_SUR-3</t>
  </si>
  <si>
    <t>NatGrdExt_SVK-3</t>
  </si>
  <si>
    <t>NatGrdExt_SVN-3</t>
  </si>
  <si>
    <t>NatGrdExt_SWE-3</t>
  </si>
  <si>
    <t>NatGrdExt_SWZ-3</t>
  </si>
  <si>
    <t>NatGrdExt_SYC-3</t>
  </si>
  <si>
    <t>NatGrdExt_SYR-3</t>
  </si>
  <si>
    <t>NatGrdExt_TCD-3</t>
  </si>
  <si>
    <t>NatGrdExt_TGO-3</t>
  </si>
  <si>
    <t>NatGrdExt_THA-3</t>
  </si>
  <si>
    <t>NatGrdExt_TJK-3</t>
  </si>
  <si>
    <t>NatGrdExt_TKM-3</t>
  </si>
  <si>
    <t>NatGrdExt_TMP-3</t>
  </si>
  <si>
    <t>NatGrdExt_TON-3</t>
  </si>
  <si>
    <t>NatGrdExt_TTO-3</t>
  </si>
  <si>
    <t>NatGrdExt_TUN-3</t>
  </si>
  <si>
    <t>NatGrdExt_TUR-3</t>
  </si>
  <si>
    <t>NatGrdExt_TUV-3</t>
  </si>
  <si>
    <t>NatGrdExt_TZA-3</t>
  </si>
  <si>
    <t>NatGrdExt_UGA-3</t>
  </si>
  <si>
    <t>NatGrdExt_UKR-3</t>
  </si>
  <si>
    <t>NatGrdExt_URY-3</t>
  </si>
  <si>
    <t>NatGrdExt_USA-3</t>
  </si>
  <si>
    <t>NatGrdExt_UZB-3</t>
  </si>
  <si>
    <t>NatGrdExt_VEN-3</t>
  </si>
  <si>
    <t>NatGrdExt_VNM-3</t>
  </si>
  <si>
    <t>NatGrdExt_VUT-3</t>
  </si>
  <si>
    <t>NatGrdExt_WSM-3</t>
  </si>
  <si>
    <t>NatGrdExt_YEM-3</t>
  </si>
  <si>
    <t>NatGrdExt_ZAF-3</t>
  </si>
  <si>
    <t>NatGrdExt_ZMB-3</t>
  </si>
  <si>
    <t>NatGrdExt_ZWE-3</t>
  </si>
  <si>
    <t>UCSetsdeclaration</t>
  </si>
  <si>
    <t>~UC_SETS: R_E: AFR_N,AFR_S,ANZ,BRZ,CAN,CHI,CSA,EUR,IND,JPN,MID,MXC,OAS,RUS,SKO,URA,USA</t>
  </si>
  <si>
    <t>ACT_BND</t>
  </si>
  <si>
    <t>ANNUAL</t>
  </si>
  <si>
    <t>E_SPV_C01_AFG</t>
  </si>
  <si>
    <t>E_SPV_C01_AGO</t>
  </si>
  <si>
    <t>E_SPV_C01_ARG</t>
  </si>
  <si>
    <t>E_SPV_C01_AZE</t>
  </si>
  <si>
    <t>E_SPV_C01_BGD</t>
  </si>
  <si>
    <t>E_SPV_C01_BEL</t>
  </si>
  <si>
    <t>E_SPV_C01_BEN</t>
  </si>
  <si>
    <t>E_SPV_C01_BTN</t>
  </si>
  <si>
    <t>E_SPV_C01_BRA</t>
  </si>
  <si>
    <t>E_SPV_C01_BDI</t>
  </si>
  <si>
    <t>E_SPV_C01_KHM</t>
  </si>
  <si>
    <t>E_SPV_C01_CMR</t>
  </si>
  <si>
    <t>E_SPV_C01_CAN</t>
  </si>
  <si>
    <t>E_SPV_C01_CAF</t>
  </si>
  <si>
    <t>E_SPV_C01_CHL</t>
  </si>
  <si>
    <t>E_SPV_C01_CHN</t>
  </si>
  <si>
    <t>E_SPV_C01_COL</t>
  </si>
  <si>
    <t>E_SPV_C01_COG</t>
  </si>
  <si>
    <t>E_SPV_C01_CRI</t>
  </si>
  <si>
    <t>E_SPV_C01_CIV</t>
  </si>
  <si>
    <t>E_SPV_C01_DNK</t>
  </si>
  <si>
    <t>E_SPV_C01_ECU</t>
  </si>
  <si>
    <t>E_SPV_C01_GNQ</t>
  </si>
  <si>
    <t>E_SPV_C01_ETH</t>
  </si>
  <si>
    <t>E_SPV_C01_FRA</t>
  </si>
  <si>
    <t>E_SPV_C01_GAB</t>
  </si>
  <si>
    <t>E_SPV_C01_DEU</t>
  </si>
  <si>
    <t>E_SPV_C01_GHA</t>
  </si>
  <si>
    <t>E_SPV_C01_GIN</t>
  </si>
  <si>
    <t>E_SPV_C01_GNB</t>
  </si>
  <si>
    <t>E_SPV_C01_IND</t>
  </si>
  <si>
    <t>E_SPV_C01_IRN</t>
  </si>
  <si>
    <t>E_SPV_C01_IRL</t>
  </si>
  <si>
    <t>E_SPV_C01_KEN</t>
  </si>
  <si>
    <t>E_SPV_C01_KGZ</t>
  </si>
  <si>
    <t>E_SPV_C01_LAO</t>
  </si>
  <si>
    <t>E_SPV_C01_LBR</t>
  </si>
  <si>
    <t>E_SPV_C01_MDG</t>
  </si>
  <si>
    <t>E_SPV_C01_MNG</t>
  </si>
  <si>
    <t>E_SPV_C01_MAR</t>
  </si>
  <si>
    <t>E_SPV_C01_MMR</t>
  </si>
  <si>
    <t>E_SPV_C01_NPL</t>
  </si>
  <si>
    <t>E_SPV_C01_NLD</t>
  </si>
  <si>
    <t>E_SPV_C01_NZL</t>
  </si>
  <si>
    <t>E_SPV_C01_NIC</t>
  </si>
  <si>
    <t>E_SPV_C01_NGA</t>
  </si>
  <si>
    <t>E_SPV_C01_PRK</t>
  </si>
  <si>
    <t>E_SPV_C01_NOR</t>
  </si>
  <si>
    <t>E_SPV_C01_PAK</t>
  </si>
  <si>
    <t>E_SPV_C01_PER</t>
  </si>
  <si>
    <t>E_SPV_C01_PHL</t>
  </si>
  <si>
    <t>E_SPV_C01_POL</t>
  </si>
  <si>
    <t>E_SPV_C01_RUS</t>
  </si>
  <si>
    <t>E_SPV_C01_RWA</t>
  </si>
  <si>
    <t>E_SPV_C01_SEN</t>
  </si>
  <si>
    <t>E_SPV_C01_SLE</t>
  </si>
  <si>
    <t>E_SPV_C01_ZAF</t>
  </si>
  <si>
    <t>E_SPV_C01_KOR</t>
  </si>
  <si>
    <t>E_SPV_C01_LKA</t>
  </si>
  <si>
    <t>E_SPV_C01_SDN</t>
  </si>
  <si>
    <t>E_SPV_C01_SWE</t>
  </si>
  <si>
    <t>E_SPV_C01_TJK</t>
  </si>
  <si>
    <t>E_SPV_C01_TZA</t>
  </si>
  <si>
    <t>E_SPV_C01_TUR</t>
  </si>
  <si>
    <t>E_SPV_C01_UGA</t>
  </si>
  <si>
    <t>E_SPV_C01_GBR</t>
  </si>
  <si>
    <t>E_SPV_C01_USA</t>
  </si>
  <si>
    <t>E_SPV_C01_VNM</t>
  </si>
  <si>
    <t>E_SPV_C02_AFG</t>
  </si>
  <si>
    <t>E_SPV_C02_DZA</t>
  </si>
  <si>
    <t>E_SPV_C02_AGO</t>
  </si>
  <si>
    <t>E_SPV_C02_ARG</t>
  </si>
  <si>
    <t>E_SPV_C02_ARM</t>
  </si>
  <si>
    <t>E_SPV_C02_AUS</t>
  </si>
  <si>
    <t>E_SPV_C02_AZE</t>
  </si>
  <si>
    <t>E_SPV_C02_BGD</t>
  </si>
  <si>
    <t>E_SPV_C02_BEL</t>
  </si>
  <si>
    <t>E_SPV_C02_BLZ</t>
  </si>
  <si>
    <t>E_SPV_C02_BEN</t>
  </si>
  <si>
    <t>E_SPV_C02_BTN</t>
  </si>
  <si>
    <t>E_SPV_C02_BOL</t>
  </si>
  <si>
    <t>E_SPV_C02_BRA</t>
  </si>
  <si>
    <t>E_SPV_C02_BGR</t>
  </si>
  <si>
    <t>E_SPV_C02_BFA</t>
  </si>
  <si>
    <t>E_SPV_C02_BDI</t>
  </si>
  <si>
    <t>E_SPV_C02_KHM</t>
  </si>
  <si>
    <t>E_SPV_C02_CMR</t>
  </si>
  <si>
    <t>E_SPV_C02_CAN</t>
  </si>
  <si>
    <t>E_SPV_C02_CAF</t>
  </si>
  <si>
    <t>E_SPV_C02_CHL</t>
  </si>
  <si>
    <t>E_SPV_C02_CHN</t>
  </si>
  <si>
    <t>E_SPV_C02_COL</t>
  </si>
  <si>
    <t>E_SPV_C02_COG</t>
  </si>
  <si>
    <t>E_SPV_C02_CRI</t>
  </si>
  <si>
    <t>E_SPV_C02_CIV</t>
  </si>
  <si>
    <t>E_SPV_C02_DNK</t>
  </si>
  <si>
    <t>E_SPV_C02_ECU</t>
  </si>
  <si>
    <t>E_SPV_C02_ERI</t>
  </si>
  <si>
    <t>E_SPV_C02_EST</t>
  </si>
  <si>
    <t>E_SPV_C02_ETH</t>
  </si>
  <si>
    <t>E_SPV_C02_FIN</t>
  </si>
  <si>
    <t>E_SPV_C02_FRA</t>
  </si>
  <si>
    <t>E_SPV_C02_GEO</t>
  </si>
  <si>
    <t>E_SPV_C02_GHA</t>
  </si>
  <si>
    <t>E_SPV_C02_GTM</t>
  </si>
  <si>
    <t>E_SPV_C02_GIN</t>
  </si>
  <si>
    <t>E_SPV_C02_GNB</t>
  </si>
  <si>
    <t>E_SPV_C02_HND</t>
  </si>
  <si>
    <t>E_SPV_C02_IND</t>
  </si>
  <si>
    <t>E_SPV_C02_IDN</t>
  </si>
  <si>
    <t>E_SPV_C02_IRN</t>
  </si>
  <si>
    <t>E_SPV_C02_ITA</t>
  </si>
  <si>
    <t>E_SPV_C02_JPN</t>
  </si>
  <si>
    <t>E_SPV_C02_KAZ</t>
  </si>
  <si>
    <t>E_SPV_C02_KEN</t>
  </si>
  <si>
    <t>E_SPV_C02_KGZ</t>
  </si>
  <si>
    <t>E_SPV_C02_LAO</t>
  </si>
  <si>
    <t>E_SPV_C02_LVA</t>
  </si>
  <si>
    <t>E_SPV_C02_LTU</t>
  </si>
  <si>
    <t>E_SPV_C02_MDG</t>
  </si>
  <si>
    <t>E_SPV_C02_MWI</t>
  </si>
  <si>
    <t>E_SPV_C02_MYS</t>
  </si>
  <si>
    <t>E_SPV_C02_MLI</t>
  </si>
  <si>
    <t>E_SPV_C02_MRT</t>
  </si>
  <si>
    <t>E_SPV_C02_MEX</t>
  </si>
  <si>
    <t>E_SPV_C02_MNG</t>
  </si>
  <si>
    <t>E_SPV_C02_MAR</t>
  </si>
  <si>
    <t>E_SPV_C02_MOZ</t>
  </si>
  <si>
    <t>E_SPV_C02_MMR</t>
  </si>
  <si>
    <t>E_SPV_C02_NPL</t>
  </si>
  <si>
    <t>E_SPV_C02_NLD</t>
  </si>
  <si>
    <t>E_SPV_C02_NZL</t>
  </si>
  <si>
    <t>E_SPV_C02_NIC</t>
  </si>
  <si>
    <t>E_SPV_C02_NGA</t>
  </si>
  <si>
    <t>E_SPV_C02_PRK</t>
  </si>
  <si>
    <t>E_SPV_C02_NOR</t>
  </si>
  <si>
    <t>E_SPV_C02_PAK</t>
  </si>
  <si>
    <t>E_SPV_C02_PAN</t>
  </si>
  <si>
    <t>E_SPV_C02_PNG</t>
  </si>
  <si>
    <t>E_SPV_C02_PER</t>
  </si>
  <si>
    <t>E_SPV_C02_PHL</t>
  </si>
  <si>
    <t>E_SPV_C02_POL</t>
  </si>
  <si>
    <t>E_SPV_C02_PRT</t>
  </si>
  <si>
    <t>E_SPV_C02_RUS</t>
  </si>
  <si>
    <t>E_SPV_C02_RWA</t>
  </si>
  <si>
    <t>E_SPV_C02_SAU</t>
  </si>
  <si>
    <t>E_SPV_C02_SEN</t>
  </si>
  <si>
    <t>E_SPV_C02_SLE</t>
  </si>
  <si>
    <t>E_SPV_C02_KOR</t>
  </si>
  <si>
    <t>E_SPV_C02_ESP</t>
  </si>
  <si>
    <t>E_SPV_C02_LKA</t>
  </si>
  <si>
    <t>E_SPV_C02_SDN</t>
  </si>
  <si>
    <t>E_SPV_C02_SWE</t>
  </si>
  <si>
    <t>E_SPV_C02_TJK</t>
  </si>
  <si>
    <t>E_SPV_C02_TZA</t>
  </si>
  <si>
    <t>E_SPV_C02_THA</t>
  </si>
  <si>
    <t>E_SPV_C02_GMB</t>
  </si>
  <si>
    <t>E_SPV_C02_TUR</t>
  </si>
  <si>
    <t>E_SPV_C02_UGA</t>
  </si>
  <si>
    <t>E_SPV_C02_UKR</t>
  </si>
  <si>
    <t>E_SPV_C02_GBR</t>
  </si>
  <si>
    <t>E_SPV_C02_USA</t>
  </si>
  <si>
    <t>E_SPV_C02_UZB</t>
  </si>
  <si>
    <t>E_SPV_C02_VEN</t>
  </si>
  <si>
    <t>E_SPV_C02_VNM</t>
  </si>
  <si>
    <t>E_SPV_C03_AFG</t>
  </si>
  <si>
    <t>E_SPV_C03_DZA</t>
  </si>
  <si>
    <t>E_SPV_C03_AGO</t>
  </si>
  <si>
    <t>E_SPV_C03_ARG</t>
  </si>
  <si>
    <t>E_SPV_C03_ARM</t>
  </si>
  <si>
    <t>E_SPV_C03_AUS</t>
  </si>
  <si>
    <t>E_SPV_C03_AZE</t>
  </si>
  <si>
    <t>E_SPV_C03_BGD</t>
  </si>
  <si>
    <t>E_SPV_C03_BEL</t>
  </si>
  <si>
    <t>E_SPV_C03_BLZ</t>
  </si>
  <si>
    <t>E_SPV_C03_BEN</t>
  </si>
  <si>
    <t>E_SPV_C03_BTN</t>
  </si>
  <si>
    <t>E_SPV_C03_BOL</t>
  </si>
  <si>
    <t>E_SPV_C03_BRA</t>
  </si>
  <si>
    <t>E_SPV_C03_BGR</t>
  </si>
  <si>
    <t>E_SPV_C03_BFA</t>
  </si>
  <si>
    <t>E_SPV_C03_BDI</t>
  </si>
  <si>
    <t>E_SPV_C03_KHM</t>
  </si>
  <si>
    <t>E_SPV_C03_CMR</t>
  </si>
  <si>
    <t>E_SPV_C03_CAN</t>
  </si>
  <si>
    <t>E_SPV_C03_CAF</t>
  </si>
  <si>
    <t>E_SPV_C03_TCD</t>
  </si>
  <si>
    <t>E_SPV_C03_CHL</t>
  </si>
  <si>
    <t>E_SPV_C03_CHN</t>
  </si>
  <si>
    <t>E_SPV_C03_COL</t>
  </si>
  <si>
    <t>E_SPV_C03_COG</t>
  </si>
  <si>
    <t>E_SPV_C03_CRI</t>
  </si>
  <si>
    <t>E_SPV_C03_CIV</t>
  </si>
  <si>
    <t>E_SPV_C03_HRV</t>
  </si>
  <si>
    <t>E_SPV_C03_CZE</t>
  </si>
  <si>
    <t>E_SPV_C03_DNK</t>
  </si>
  <si>
    <t>E_SPV_C03_DJI</t>
  </si>
  <si>
    <t>E_SPV_C03_ECU</t>
  </si>
  <si>
    <t>E_SPV_C03_ERI</t>
  </si>
  <si>
    <t>E_SPV_C03_EST</t>
  </si>
  <si>
    <t>E_SPV_C03_ETH</t>
  </si>
  <si>
    <t>E_SPV_C03_FIN</t>
  </si>
  <si>
    <t>E_SPV_C03_FRA</t>
  </si>
  <si>
    <t>E_SPV_C03_GUF</t>
  </si>
  <si>
    <t>E_SPV_C03_GEO</t>
  </si>
  <si>
    <t>E_SPV_C03_DEU</t>
  </si>
  <si>
    <t>E_SPV_C03_GHA</t>
  </si>
  <si>
    <t>E_SPV_C03_GRC</t>
  </si>
  <si>
    <t>E_SPV_C03_GTM</t>
  </si>
  <si>
    <t>E_SPV_C03_GIN</t>
  </si>
  <si>
    <t>E_SPV_C03_GNB</t>
  </si>
  <si>
    <t>E_SPV_C03_GUY</t>
  </si>
  <si>
    <t>E_SPV_C03_HND</t>
  </si>
  <si>
    <t>E_SPV_C03_IND</t>
  </si>
  <si>
    <t>E_SPV_C03_IDN</t>
  </si>
  <si>
    <t>E_SPV_C03_IRN</t>
  </si>
  <si>
    <t>E_SPV_C03_IRL</t>
  </si>
  <si>
    <t>E_SPV_C03_ITA</t>
  </si>
  <si>
    <t>E_SPV_C03_JPN</t>
  </si>
  <si>
    <t>E_SPV_C03_KAZ</t>
  </si>
  <si>
    <t>E_SPV_C03_KEN</t>
  </si>
  <si>
    <t>E_SPV_C03_KWT</t>
  </si>
  <si>
    <t>E_SPV_C03_KGZ</t>
  </si>
  <si>
    <t>E_SPV_C03_LAO</t>
  </si>
  <si>
    <t>E_SPV_C03_LVA</t>
  </si>
  <si>
    <t>E_SPV_C03_LBY</t>
  </si>
  <si>
    <t>E_SPV_C03_LTU</t>
  </si>
  <si>
    <t>E_SPV_C03_MDG</t>
  </si>
  <si>
    <t>E_SPV_C03_MWI</t>
  </si>
  <si>
    <t>E_SPV_C03_MYS</t>
  </si>
  <si>
    <t>E_SPV_C03_MLI</t>
  </si>
  <si>
    <t>E_SPV_C03_MRT</t>
  </si>
  <si>
    <t>E_SPV_C03_MEX</t>
  </si>
  <si>
    <t>E_SPV_C03_MNG</t>
  </si>
  <si>
    <t>E_SPV_C03_MAR</t>
  </si>
  <si>
    <t>E_SPV_C03_MOZ</t>
  </si>
  <si>
    <t>E_SPV_C03_MMR</t>
  </si>
  <si>
    <t>E_SPV_C03_NPL</t>
  </si>
  <si>
    <t>E_SPV_C03_NLD</t>
  </si>
  <si>
    <t>E_SPV_C03_NZL</t>
  </si>
  <si>
    <t>E_SPV_C03_NIC</t>
  </si>
  <si>
    <t>E_SPV_C03_NER</t>
  </si>
  <si>
    <t>E_SPV_C03_NGA</t>
  </si>
  <si>
    <t>E_SPV_C03_PRK</t>
  </si>
  <si>
    <t>E_SPV_C03_NOR</t>
  </si>
  <si>
    <t>E_SPV_C03_PAK</t>
  </si>
  <si>
    <t>E_SPV_C03_PAN</t>
  </si>
  <si>
    <t>E_SPV_C03_PNG</t>
  </si>
  <si>
    <t>E_SPV_C03_PER</t>
  </si>
  <si>
    <t>E_SPV_C03_PHL</t>
  </si>
  <si>
    <t>E_SPV_C03_POL</t>
  </si>
  <si>
    <t>E_SPV_C03_PRT</t>
  </si>
  <si>
    <t>E_SPV_C03_RUS</t>
  </si>
  <si>
    <t>E_SPV_C03_RWA</t>
  </si>
  <si>
    <t>E_SPV_C03_SAU</t>
  </si>
  <si>
    <t>E_SPV_C03_SEN</t>
  </si>
  <si>
    <t>E_SPV_C03_SGP</t>
  </si>
  <si>
    <t>E_SPV_C03_SVK</t>
  </si>
  <si>
    <t>E_SPV_C03_SOM</t>
  </si>
  <si>
    <t>E_SPV_C03_ZAF</t>
  </si>
  <si>
    <t>E_SPV_C03_KOR</t>
  </si>
  <si>
    <t>E_SPV_C03_ESP</t>
  </si>
  <si>
    <t>E_SPV_C03_LKA</t>
  </si>
  <si>
    <t>E_SPV_C03_SDN</t>
  </si>
  <si>
    <t>E_SPV_C03_SWE</t>
  </si>
  <si>
    <t>E_SPV_C03_SYR</t>
  </si>
  <si>
    <t>E_SPV_C03_TJK</t>
  </si>
  <si>
    <t>E_SPV_C03_TZA</t>
  </si>
  <si>
    <t>E_SPV_C03_THA</t>
  </si>
  <si>
    <t>E_SPV_C03_GMB</t>
  </si>
  <si>
    <t>E_SPV_C03_TUN</t>
  </si>
  <si>
    <t>E_SPV_C03_TUR</t>
  </si>
  <si>
    <t>E_SPV_C03_TKM</t>
  </si>
  <si>
    <t>E_SPV_C03_UGA</t>
  </si>
  <si>
    <t>E_SPV_C03_UKR</t>
  </si>
  <si>
    <t>E_SPV_C03_GBR</t>
  </si>
  <si>
    <t>E_SPV_C03_USA</t>
  </si>
  <si>
    <t>E_SPV_C03_UZB</t>
  </si>
  <si>
    <t>E_SPV_C03_VEN</t>
  </si>
  <si>
    <t>E_SPV_C03_VNM</t>
  </si>
  <si>
    <t>E_SPV_C03_YEM</t>
  </si>
  <si>
    <t>E_SPV_C03_ZMB</t>
  </si>
  <si>
    <t>E_SPV_C04_AFG</t>
  </si>
  <si>
    <t>E_SPV_C04_ALB</t>
  </si>
  <si>
    <t>E_SPV_C04_DZA</t>
  </si>
  <si>
    <t>E_SPV_C04_AGO</t>
  </si>
  <si>
    <t>E_SPV_C04_ATG</t>
  </si>
  <si>
    <t>E_SPV_C04_ARG</t>
  </si>
  <si>
    <t>E_SPV_C04_ARM</t>
  </si>
  <si>
    <t>E_SPV_C04_AUS</t>
  </si>
  <si>
    <t>E_SPV_C04_AUT</t>
  </si>
  <si>
    <t>E_SPV_C04_AZE</t>
  </si>
  <si>
    <t>E_SPV_C04_BGD</t>
  </si>
  <si>
    <t>E_SPV_C04_BRB</t>
  </si>
  <si>
    <t>E_SPV_C04_BLR</t>
  </si>
  <si>
    <t>E_SPV_C04_BEL</t>
  </si>
  <si>
    <t>E_SPV_C04_BLZ</t>
  </si>
  <si>
    <t>E_SPV_C04_BEN</t>
  </si>
  <si>
    <t>E_SPV_C04_BTN</t>
  </si>
  <si>
    <t>E_SPV_C04_BOL</t>
  </si>
  <si>
    <t>E_SPV_C04_BRA</t>
  </si>
  <si>
    <t>E_SPV_C04_BRN</t>
  </si>
  <si>
    <t>E_SPV_C04_BGR</t>
  </si>
  <si>
    <t>E_SPV_C04_BFA</t>
  </si>
  <si>
    <t>E_SPV_C04_BDI</t>
  </si>
  <si>
    <t>E_SPV_C04_KHM</t>
  </si>
  <si>
    <t>E_SPV_C04_CMR</t>
  </si>
  <si>
    <t>E_SPV_C04_CAN</t>
  </si>
  <si>
    <t>E_SPV_C04_CAF</t>
  </si>
  <si>
    <t>E_SPV_C04_TCD</t>
  </si>
  <si>
    <t>E_SPV_C04_CHL</t>
  </si>
  <si>
    <t>E_SPV_C04_CHN</t>
  </si>
  <si>
    <t>E_SPV_C04_COL</t>
  </si>
  <si>
    <t>E_SPV_C04_COG</t>
  </si>
  <si>
    <t>E_SPV_C04_CRI</t>
  </si>
  <si>
    <t>E_SPV_C04_CIV</t>
  </si>
  <si>
    <t>E_SPV_C04_HRV</t>
  </si>
  <si>
    <t>E_SPV_C04_CUB</t>
  </si>
  <si>
    <t>E_SPV_C04_CZE</t>
  </si>
  <si>
    <t>E_SPV_C04_DNK</t>
  </si>
  <si>
    <t>E_SPV_C04_DJI</t>
  </si>
  <si>
    <t>E_SPV_C04_DOM</t>
  </si>
  <si>
    <t>E_SPV_C04_ECU</t>
  </si>
  <si>
    <t>E_SPV_C04_EGY</t>
  </si>
  <si>
    <t>E_SPV_C04_ERI</t>
  </si>
  <si>
    <t>E_SPV_C04_EST</t>
  </si>
  <si>
    <t>E_SPV_C04_ETH</t>
  </si>
  <si>
    <t>E_SPV_C04_FIN</t>
  </si>
  <si>
    <t>E_SPV_C04_FRA</t>
  </si>
  <si>
    <t>E_SPV_C04_GUF</t>
  </si>
  <si>
    <t>E_SPV_C04_GEO</t>
  </si>
  <si>
    <t>E_SPV_C04_DEU</t>
  </si>
  <si>
    <t>E_SPV_C04_GHA</t>
  </si>
  <si>
    <t>E_SPV_C04_GRC</t>
  </si>
  <si>
    <t>E_SPV_C04_GTM</t>
  </si>
  <si>
    <t>E_SPV_C04_GIN</t>
  </si>
  <si>
    <t>E_SPV_C04_GUY</t>
  </si>
  <si>
    <t>E_SPV_C04_HND</t>
  </si>
  <si>
    <t>E_SPV_C04_HUN</t>
  </si>
  <si>
    <t>E_SPV_C04_IND</t>
  </si>
  <si>
    <t>E_SPV_C04_IDN</t>
  </si>
  <si>
    <t>E_SPV_C04_IRN</t>
  </si>
  <si>
    <t>E_SPV_C04_IRL</t>
  </si>
  <si>
    <t>E_SPV_C04_ITA</t>
  </si>
  <si>
    <t>E_SPV_C04_JAM</t>
  </si>
  <si>
    <t>E_SPV_C04_JPN</t>
  </si>
  <si>
    <t>E_SPV_C04_KAZ</t>
  </si>
  <si>
    <t>E_SPV_C04_KEN</t>
  </si>
  <si>
    <t>E_SPV_C04_KWT</t>
  </si>
  <si>
    <t>E_SPV_C04_KGZ</t>
  </si>
  <si>
    <t>E_SPV_C04_LAO</t>
  </si>
  <si>
    <t>E_SPV_C04_LVA</t>
  </si>
  <si>
    <t>E_SPV_C04_LBY</t>
  </si>
  <si>
    <t>E_SPV_C04_LTU</t>
  </si>
  <si>
    <t>E_SPV_C04_MDG</t>
  </si>
  <si>
    <t>E_SPV_C04_MWI</t>
  </si>
  <si>
    <t>E_SPV_C04_MYS</t>
  </si>
  <si>
    <t>E_SPV_C04_MLI</t>
  </si>
  <si>
    <t>E_SPV_C04_MRT</t>
  </si>
  <si>
    <t>E_SPV_C04_MEX</t>
  </si>
  <si>
    <t>E_SPV_C04_MNG</t>
  </si>
  <si>
    <t>E_SPV_C04_MAR</t>
  </si>
  <si>
    <t>E_SPV_C04_MOZ</t>
  </si>
  <si>
    <t>E_SPV_C04_MMR</t>
  </si>
  <si>
    <t>E_SPV_C04_NPL</t>
  </si>
  <si>
    <t>E_SPV_C04_NLD</t>
  </si>
  <si>
    <t>E_SPV_C04_NZL</t>
  </si>
  <si>
    <t>E_SPV_C04_NIC</t>
  </si>
  <si>
    <t>E_SPV_C04_NER</t>
  </si>
  <si>
    <t>E_SPV_C04_NGA</t>
  </si>
  <si>
    <t>E_SPV_C04_PRK</t>
  </si>
  <si>
    <t>E_SPV_C04_NOR</t>
  </si>
  <si>
    <t>E_SPV_C04_OMN</t>
  </si>
  <si>
    <t>E_SPV_C04_PAK</t>
  </si>
  <si>
    <t>E_SPV_C04_PAN</t>
  </si>
  <si>
    <t>E_SPV_C04_PNG</t>
  </si>
  <si>
    <t>E_SPV_C04_PER</t>
  </si>
  <si>
    <t>E_SPV_C04_PHL</t>
  </si>
  <si>
    <t>E_SPV_C04_POL</t>
  </si>
  <si>
    <t>E_SPV_C04_PRT</t>
  </si>
  <si>
    <t>E_SPV_C04_ROM</t>
  </si>
  <si>
    <t>E_SPV_C04_RUS</t>
  </si>
  <si>
    <t>E_SPV_C04_SAU</t>
  </si>
  <si>
    <t>E_SPV_C04_SEN</t>
  </si>
  <si>
    <t>E_SPV_C04_SVK</t>
  </si>
  <si>
    <t>E_SPV_C04_SVN</t>
  </si>
  <si>
    <t>E_SPV_C04_SOM</t>
  </si>
  <si>
    <t>E_SPV_C04_ZAF</t>
  </si>
  <si>
    <t>E_SPV_C04_KOR</t>
  </si>
  <si>
    <t>E_SPV_C04_ESP</t>
  </si>
  <si>
    <t>E_SPV_C04_LKA</t>
  </si>
  <si>
    <t>E_SPV_C04_SDN</t>
  </si>
  <si>
    <t>E_SPV_C04_SUR</t>
  </si>
  <si>
    <t>E_SPV_C04_SWE</t>
  </si>
  <si>
    <t>E_SPV_C04_CHE</t>
  </si>
  <si>
    <t>E_SPV_C04_SYR</t>
  </si>
  <si>
    <t>E_SPV_C04_TJK</t>
  </si>
  <si>
    <t>E_SPV_C04_TZA</t>
  </si>
  <si>
    <t>E_SPV_C04_THA</t>
  </si>
  <si>
    <t>E_SPV_C04_GMB</t>
  </si>
  <si>
    <t>E_SPV_C04_TUN</t>
  </si>
  <si>
    <t>E_SPV_C04_TUR</t>
  </si>
  <si>
    <t>E_SPV_C04_TKM</t>
  </si>
  <si>
    <t>E_SPV_C04_UGA</t>
  </si>
  <si>
    <t>E_SPV_C04_UKR</t>
  </si>
  <si>
    <t>E_SPV_C04_ARE</t>
  </si>
  <si>
    <t>E_SPV_C04_GBR</t>
  </si>
  <si>
    <t>E_SPV_C04_USA</t>
  </si>
  <si>
    <t>E_SPV_C04_UZB</t>
  </si>
  <si>
    <t>E_SPV_C04_VEN</t>
  </si>
  <si>
    <t>E_SPV_C04_VNM</t>
  </si>
  <si>
    <t>E_SPV_C04_YEM</t>
  </si>
  <si>
    <t>E_SPV_C04_ZMB</t>
  </si>
  <si>
    <t>E_SPV_C04_ZWE</t>
  </si>
  <si>
    <t>E_SPV_C05_AFG</t>
  </si>
  <si>
    <t>E_SPV_C05_DZA</t>
  </si>
  <si>
    <t>E_SPV_C05_AGO</t>
  </si>
  <si>
    <t>E_SPV_C05_ATG</t>
  </si>
  <si>
    <t>E_SPV_C05_ARG</t>
  </si>
  <si>
    <t>E_SPV_C05_ARM</t>
  </si>
  <si>
    <t>E_SPV_C05_ABW</t>
  </si>
  <si>
    <t>E_SPV_C05_AUS</t>
  </si>
  <si>
    <t>E_SPV_C05_AUT</t>
  </si>
  <si>
    <t>E_SPV_C05_AZE</t>
  </si>
  <si>
    <t>E_SPV_C05_BGD</t>
  </si>
  <si>
    <t>E_SPV_C05_BRB</t>
  </si>
  <si>
    <t>E_SPV_C05_BLR</t>
  </si>
  <si>
    <t>E_SPV_C05_BTN</t>
  </si>
  <si>
    <t>E_SPV_C05_BOL</t>
  </si>
  <si>
    <t>E_SPV_C05_BIH</t>
  </si>
  <si>
    <t>E_SPV_C05_BRA</t>
  </si>
  <si>
    <t>E_SPV_C05_BRN</t>
  </si>
  <si>
    <t>E_SPV_C05_BGR</t>
  </si>
  <si>
    <t>E_SPV_C05_BFA</t>
  </si>
  <si>
    <t>E_SPV_C05_KHM</t>
  </si>
  <si>
    <t>E_SPV_C05_CMR</t>
  </si>
  <si>
    <t>E_SPV_C05_CAN</t>
  </si>
  <si>
    <t>E_SPV_C05_CAF</t>
  </si>
  <si>
    <t>E_SPV_C05_TCD</t>
  </si>
  <si>
    <t>E_SPV_C05_CHL</t>
  </si>
  <si>
    <t>E_SPV_C05_CHN</t>
  </si>
  <si>
    <t>E_SPV_C05_COL</t>
  </si>
  <si>
    <t>E_SPV_C05_COG</t>
  </si>
  <si>
    <t>E_SPV_C05_CRI</t>
  </si>
  <si>
    <t>E_SPV_C05_HRV</t>
  </si>
  <si>
    <t>E_SPV_C05_CUB</t>
  </si>
  <si>
    <t>E_SPV_C05_DJI</t>
  </si>
  <si>
    <t>E_SPV_C05_DOM</t>
  </si>
  <si>
    <t>E_SPV_C05_EGY</t>
  </si>
  <si>
    <t>E_SPV_C05_ERI</t>
  </si>
  <si>
    <t>E_SPV_C05_EST</t>
  </si>
  <si>
    <t>E_SPV_C05_ETH</t>
  </si>
  <si>
    <t>E_SPV_C05_FIN</t>
  </si>
  <si>
    <t>E_SPV_C05_FRA</t>
  </si>
  <si>
    <t>E_SPV_C05_GUF</t>
  </si>
  <si>
    <t>E_SPV_C05_GEO</t>
  </si>
  <si>
    <t>E_SPV_C05_DEU</t>
  </si>
  <si>
    <t>E_SPV_C05_GHA</t>
  </si>
  <si>
    <t>E_SPV_C05_GRC</t>
  </si>
  <si>
    <t>E_SPV_C05_GTM</t>
  </si>
  <si>
    <t>E_SPV_C05_GUY</t>
  </si>
  <si>
    <t>E_SPV_C05_HTI</t>
  </si>
  <si>
    <t>E_SPV_C05_HND</t>
  </si>
  <si>
    <t>E_SPV_C05_HUN</t>
  </si>
  <si>
    <t>E_SPV_C05_IND</t>
  </si>
  <si>
    <t>E_SPV_C05_IDN</t>
  </si>
  <si>
    <t>E_SPV_C05_IRN</t>
  </si>
  <si>
    <t>E_SPV_C05_IRQ</t>
  </si>
  <si>
    <t>E_SPV_C05_ISR</t>
  </si>
  <si>
    <t>E_SPV_C05_ITA</t>
  </si>
  <si>
    <t>E_SPV_C05_JAM</t>
  </si>
  <si>
    <t>E_SPV_C05_JPN</t>
  </si>
  <si>
    <t>E_SPV_C05_KAZ</t>
  </si>
  <si>
    <t>E_SPV_C05_KEN</t>
  </si>
  <si>
    <t>E_SPV_C05_KWT</t>
  </si>
  <si>
    <t>E_SPV_C05_KGZ</t>
  </si>
  <si>
    <t>E_SPV_C05_LAO</t>
  </si>
  <si>
    <t>E_SPV_C05_LVA</t>
  </si>
  <si>
    <t>E_SPV_C05_LBN</t>
  </si>
  <si>
    <t>E_SPV_C05_LBY</t>
  </si>
  <si>
    <t>E_SPV_C05_LIE</t>
  </si>
  <si>
    <t>E_SPV_C05_LTU</t>
  </si>
  <si>
    <t>E_SPV_C05_MDG</t>
  </si>
  <si>
    <t>E_SPV_C05_MWI</t>
  </si>
  <si>
    <t>E_SPV_C05_MYS</t>
  </si>
  <si>
    <t>E_SPV_C05_MLI</t>
  </si>
  <si>
    <t>E_SPV_C05_MRT</t>
  </si>
  <si>
    <t>E_SPV_C05_MEX</t>
  </si>
  <si>
    <t>E_SPV_C05_MNG</t>
  </si>
  <si>
    <t>E_SPV_C05_MNE</t>
  </si>
  <si>
    <t>E_SPV_C05_MAR</t>
  </si>
  <si>
    <t>E_SPV_C05_MOZ</t>
  </si>
  <si>
    <t>E_SPV_C05_MMR</t>
  </si>
  <si>
    <t>E_SPV_C05_NPL</t>
  </si>
  <si>
    <t>E_SPV_C05_NZL</t>
  </si>
  <si>
    <t>E_SPV_C05_NIC</t>
  </si>
  <si>
    <t>E_SPV_C05_NER</t>
  </si>
  <si>
    <t>E_SPV_C05_NGA</t>
  </si>
  <si>
    <t>E_SPV_C05_PRK</t>
  </si>
  <si>
    <t>E_SPV_C05_OMN</t>
  </si>
  <si>
    <t>E_SPV_C05_PAK</t>
  </si>
  <si>
    <t>E_SPV_C05_PAN</t>
  </si>
  <si>
    <t>E_SPV_C05_PNG</t>
  </si>
  <si>
    <t>E_SPV_C05_PRY</t>
  </si>
  <si>
    <t>E_SPV_C05_PER</t>
  </si>
  <si>
    <t>E_SPV_C05_PHL</t>
  </si>
  <si>
    <t>E_SPV_C05_POL</t>
  </si>
  <si>
    <t>E_SPV_C05_PRT</t>
  </si>
  <si>
    <t>E_SPV_C05_PRI</t>
  </si>
  <si>
    <t>E_SPV_C05_ROM</t>
  </si>
  <si>
    <t>E_SPV_C05_RUS</t>
  </si>
  <si>
    <t>E_SPV_C05_SAU</t>
  </si>
  <si>
    <t>E_SPV_C05_SRB</t>
  </si>
  <si>
    <t>E_SPV_C05_SVK</t>
  </si>
  <si>
    <t>E_SPV_C05_SVN</t>
  </si>
  <si>
    <t>E_SPV_C05_SOM</t>
  </si>
  <si>
    <t>E_SPV_C05_ZAF</t>
  </si>
  <si>
    <t>E_SPV_C05_KOR</t>
  </si>
  <si>
    <t>E_SPV_C05_ESP</t>
  </si>
  <si>
    <t>E_SPV_C05_LKA</t>
  </si>
  <si>
    <t>E_SPV_C05_SDN</t>
  </si>
  <si>
    <t>E_SPV_C05_SUR</t>
  </si>
  <si>
    <t>E_SPV_C05_SWZ</t>
  </si>
  <si>
    <t>E_SPV_C05_CHE</t>
  </si>
  <si>
    <t>E_SPV_C05_SYR</t>
  </si>
  <si>
    <t>E_SPV_C05_TJK</t>
  </si>
  <si>
    <t>E_SPV_C05_TZA</t>
  </si>
  <si>
    <t>E_SPV_C05_THA</t>
  </si>
  <si>
    <t>E_SPV_C05_TUN</t>
  </si>
  <si>
    <t>E_SPV_C05_TUR</t>
  </si>
  <si>
    <t>E_SPV_C05_TKM</t>
  </si>
  <si>
    <t>E_SPV_C05_UGA</t>
  </si>
  <si>
    <t>E_SPV_C05_UKR</t>
  </si>
  <si>
    <t>E_SPV_C05_ARE</t>
  </si>
  <si>
    <t>E_SPV_C05_GBR</t>
  </si>
  <si>
    <t>E_SPV_C05_USA</t>
  </si>
  <si>
    <t>E_SPV_C05_URY</t>
  </si>
  <si>
    <t>E_SPV_C05_UZB</t>
  </si>
  <si>
    <t>E_SPV_C05_VEN</t>
  </si>
  <si>
    <t>E_SPV_C05_VNM</t>
  </si>
  <si>
    <t>E_SPV_C05_YEM</t>
  </si>
  <si>
    <t>E_SPV_C05_ZMB</t>
  </si>
  <si>
    <t>E_SPV_C05_ZWE</t>
  </si>
  <si>
    <t>E_SPV_C06_AFG</t>
  </si>
  <si>
    <t>E_SPV_C06_ALB</t>
  </si>
  <si>
    <t>E_SPV_C06_DZA</t>
  </si>
  <si>
    <t>E_SPV_C06_AGO</t>
  </si>
  <si>
    <t>E_SPV_C06_ARG</t>
  </si>
  <si>
    <t>E_SPV_C06_ARM</t>
  </si>
  <si>
    <t>E_SPV_C06_ABW</t>
  </si>
  <si>
    <t>E_SPV_C06_AUS</t>
  </si>
  <si>
    <t>E_SPV_C06_AUT</t>
  </si>
  <si>
    <t>E_SPV_C06_AZE</t>
  </si>
  <si>
    <t>E_SPV_C06_BGD</t>
  </si>
  <si>
    <t>E_SPV_C06_BMU</t>
  </si>
  <si>
    <t>E_SPV_C06_BTN</t>
  </si>
  <si>
    <t>E_SPV_C06_BOL</t>
  </si>
  <si>
    <t>E_SPV_C06_BIH</t>
  </si>
  <si>
    <t>E_SPV_C06_BWA</t>
  </si>
  <si>
    <t>E_SPV_C06_BRA</t>
  </si>
  <si>
    <t>E_SPV_C06_BRN</t>
  </si>
  <si>
    <t>E_SPV_C06_BGR</t>
  </si>
  <si>
    <t>E_SPV_C06_CMR</t>
  </si>
  <si>
    <t>E_SPV_C06_CAF</t>
  </si>
  <si>
    <t>E_SPV_C06_TCD</t>
  </si>
  <si>
    <t>E_SPV_C06_CHL</t>
  </si>
  <si>
    <t>E_SPV_C06_CHN</t>
  </si>
  <si>
    <t>E_SPV_C06_COL</t>
  </si>
  <si>
    <t>E_SPV_C06_COG</t>
  </si>
  <si>
    <t>E_SPV_C06_CRI</t>
  </si>
  <si>
    <t>E_SPV_C06_HRV</t>
  </si>
  <si>
    <t>E_SPV_C06_CUB</t>
  </si>
  <si>
    <t>E_SPV_C06_DJI</t>
  </si>
  <si>
    <t>E_SPV_C06_DOM</t>
  </si>
  <si>
    <t>E_SPV_C06_ECU</t>
  </si>
  <si>
    <t>E_SPV_C06_EGY</t>
  </si>
  <si>
    <t>E_SPV_C06_SLV</t>
  </si>
  <si>
    <t>E_SPV_C06_ERI</t>
  </si>
  <si>
    <t>E_SPV_C06_ETH</t>
  </si>
  <si>
    <t>E_SPV_C06_FRA</t>
  </si>
  <si>
    <t>E_SPV_C06_GUF</t>
  </si>
  <si>
    <t>E_SPV_C06_GEO</t>
  </si>
  <si>
    <t>E_SPV_C06_DEU</t>
  </si>
  <si>
    <t>E_SPV_C06_GHA</t>
  </si>
  <si>
    <t>E_SPV_C06_GRC</t>
  </si>
  <si>
    <t>E_SPV_C06_GTM</t>
  </si>
  <si>
    <t>E_SPV_C06_GUY</t>
  </si>
  <si>
    <t>E_SPV_C06_HTI</t>
  </si>
  <si>
    <t>E_SPV_C06_HND</t>
  </si>
  <si>
    <t>E_SPV_C06_HUN</t>
  </si>
  <si>
    <t>E_SPV_C06_IND</t>
  </si>
  <si>
    <t>E_SPV_C06_IDN</t>
  </si>
  <si>
    <t>E_SPV_C06_IRN</t>
  </si>
  <si>
    <t>E_SPV_C06_IRQ</t>
  </si>
  <si>
    <t>E_SPV_C06_ISR</t>
  </si>
  <si>
    <t>E_SPV_C06_ITA</t>
  </si>
  <si>
    <t>E_SPV_C06_JAM</t>
  </si>
  <si>
    <t>E_SPV_C06_JOR</t>
  </si>
  <si>
    <t>E_SPV_C06_KAZ</t>
  </si>
  <si>
    <t>E_SPV_C06_KEN</t>
  </si>
  <si>
    <t>E_SPV_C06_KWT</t>
  </si>
  <si>
    <t>E_SPV_C06_KGZ</t>
  </si>
  <si>
    <t>E_SPV_C06_LBN</t>
  </si>
  <si>
    <t>E_SPV_C06_LSO</t>
  </si>
  <si>
    <t>E_SPV_C06_LBY</t>
  </si>
  <si>
    <t>E_SPV_C06_LIE</t>
  </si>
  <si>
    <t>E_SPV_C06_MKD</t>
  </si>
  <si>
    <t>E_SPV_C06_MDG</t>
  </si>
  <si>
    <t>E_SPV_C06_MWI</t>
  </si>
  <si>
    <t>E_SPV_C06_MYS</t>
  </si>
  <si>
    <t>E_SPV_C06_MDV</t>
  </si>
  <si>
    <t>E_SPV_C06_MLI</t>
  </si>
  <si>
    <t>E_SPV_C06_MRT</t>
  </si>
  <si>
    <t>E_SPV_C06_MEX</t>
  </si>
  <si>
    <t>E_SPV_C06_MCO</t>
  </si>
  <si>
    <t>E_SPV_C06_MNG</t>
  </si>
  <si>
    <t>E_SPV_C06_MNE</t>
  </si>
  <si>
    <t>E_SPV_C06_MAR</t>
  </si>
  <si>
    <t>E_SPV_C06_MOZ</t>
  </si>
  <si>
    <t>E_SPV_C06_MMR</t>
  </si>
  <si>
    <t>E_SPV_C06_NPL</t>
  </si>
  <si>
    <t>E_SPV_C06_NZL</t>
  </si>
  <si>
    <t>E_SPV_C06_NIC</t>
  </si>
  <si>
    <t>E_SPV_C06_NER</t>
  </si>
  <si>
    <t>E_SPV_C06_NGA</t>
  </si>
  <si>
    <t>E_SPV_C06_PRK</t>
  </si>
  <si>
    <t>E_SPV_C06_OMN</t>
  </si>
  <si>
    <t>E_SPV_C06_PAK</t>
  </si>
  <si>
    <t>E_SPV_C06_PNG</t>
  </si>
  <si>
    <t>E_SPV_C06_PRY</t>
  </si>
  <si>
    <t>E_SPV_C06_PER</t>
  </si>
  <si>
    <t>E_SPV_C06_PHL</t>
  </si>
  <si>
    <t>E_SPV_C06_PRT</t>
  </si>
  <si>
    <t>E_SPV_C06_PRI</t>
  </si>
  <si>
    <t>E_SPV_C06_QAT</t>
  </si>
  <si>
    <t>E_SPV_C06_ROM</t>
  </si>
  <si>
    <t>E_SPV_C06_RUS</t>
  </si>
  <si>
    <t>E_SPV_C06_SAU</t>
  </si>
  <si>
    <t>E_SPV_C06_SRB</t>
  </si>
  <si>
    <t>E_SPV_C06_SVN</t>
  </si>
  <si>
    <t>E_SPV_C06_SOM</t>
  </si>
  <si>
    <t>E_SPV_C06_ZAF</t>
  </si>
  <si>
    <t>E_SPV_C06_KOR</t>
  </si>
  <si>
    <t>E_SPV_C06_ESP</t>
  </si>
  <si>
    <t>E_SPV_C06_LKA</t>
  </si>
  <si>
    <t>E_SPV_C06_SDN</t>
  </si>
  <si>
    <t>E_SPV_C06_SWZ</t>
  </si>
  <si>
    <t>E_SPV_C06_CHE</t>
  </si>
  <si>
    <t>E_SPV_C06_SYR</t>
  </si>
  <si>
    <t>E_SPV_C06_TJK</t>
  </si>
  <si>
    <t>E_SPV_C06_TZA</t>
  </si>
  <si>
    <t>E_SPV_C06_THA</t>
  </si>
  <si>
    <t>E_SPV_C06_TUN</t>
  </si>
  <si>
    <t>E_SPV_C06_TUR</t>
  </si>
  <si>
    <t>E_SPV_C06_TKM</t>
  </si>
  <si>
    <t>E_SPV_C06_UGA</t>
  </si>
  <si>
    <t>E_SPV_C06_UKR</t>
  </si>
  <si>
    <t>E_SPV_C06_ARE</t>
  </si>
  <si>
    <t>E_SPV_C06_USA</t>
  </si>
  <si>
    <t>E_SPV_C06_URY</t>
  </si>
  <si>
    <t>E_SPV_C06_UZB</t>
  </si>
  <si>
    <t>E_SPV_C06_VEN</t>
  </si>
  <si>
    <t>E_SPV_C06_VNM</t>
  </si>
  <si>
    <t>E_SPV_C06_YEM</t>
  </si>
  <si>
    <t>E_SPV_C06_ZMB</t>
  </si>
  <si>
    <t>E_SPV_C06_ZWE</t>
  </si>
  <si>
    <t>E_SPV_C07_AFG</t>
  </si>
  <si>
    <t>E_SPV_C07_ALB</t>
  </si>
  <si>
    <t>E_SPV_C07_DZA</t>
  </si>
  <si>
    <t>E_SPV_C07_ADO</t>
  </si>
  <si>
    <t>E_SPV_C07_AGO</t>
  </si>
  <si>
    <t>E_SPV_C07_ARG</t>
  </si>
  <si>
    <t>E_SPV_C07_AUS</t>
  </si>
  <si>
    <t>E_SPV_C07_AUT</t>
  </si>
  <si>
    <t>E_SPV_C07_BHR</t>
  </si>
  <si>
    <t>E_SPV_C07_BOL</t>
  </si>
  <si>
    <t>E_SPV_C07_BIH</t>
  </si>
  <si>
    <t>E_SPV_C07_BWA</t>
  </si>
  <si>
    <t>E_SPV_C07_BRA</t>
  </si>
  <si>
    <t>E_SPV_C07_TCD</t>
  </si>
  <si>
    <t>E_SPV_C07_CHL</t>
  </si>
  <si>
    <t>E_SPV_C07_CHN</t>
  </si>
  <si>
    <t>E_SPV_C07_COL</t>
  </si>
  <si>
    <t>E_SPV_C07_CRI</t>
  </si>
  <si>
    <t>E_SPV_C07_HRV</t>
  </si>
  <si>
    <t>E_SPV_C07_CUB</t>
  </si>
  <si>
    <t>E_SPV_C07_DOM</t>
  </si>
  <si>
    <t>E_SPV_C07_ECU</t>
  </si>
  <si>
    <t>E_SPV_C07_EGY</t>
  </si>
  <si>
    <t>E_SPV_C07_SLV</t>
  </si>
  <si>
    <t>E_SPV_C07_ERI</t>
  </si>
  <si>
    <t>E_SPV_C07_ETH</t>
  </si>
  <si>
    <t>E_SPV_C07_FRA</t>
  </si>
  <si>
    <t>E_SPV_C07_GRC</t>
  </si>
  <si>
    <t>E_SPV_C07_GTM</t>
  </si>
  <si>
    <t>E_SPV_C07_HTI</t>
  </si>
  <si>
    <t>E_SPV_C07_HND</t>
  </si>
  <si>
    <t>E_SPV_C07_IND</t>
  </si>
  <si>
    <t>E_SPV_C07_IDN</t>
  </si>
  <si>
    <t>E_SPV_C07_IRN</t>
  </si>
  <si>
    <t>E_SPV_C07_IRQ</t>
  </si>
  <si>
    <t>E_SPV_C07_ISR</t>
  </si>
  <si>
    <t>E_SPV_C07_ITA</t>
  </si>
  <si>
    <t>E_SPV_C07_JOR</t>
  </si>
  <si>
    <t>E_SPV_C07_KEN</t>
  </si>
  <si>
    <t>E_SPV_C07_KGZ</t>
  </si>
  <si>
    <t>E_SPV_C07_LBN</t>
  </si>
  <si>
    <t>E_SPV_C07_LSO</t>
  </si>
  <si>
    <t>E_SPV_C07_LBY</t>
  </si>
  <si>
    <t>E_SPV_C07_MKD</t>
  </si>
  <si>
    <t>E_SPV_C07_MDG</t>
  </si>
  <si>
    <t>E_SPV_C07_MEX</t>
  </si>
  <si>
    <t>E_SPV_C07_MCO</t>
  </si>
  <si>
    <t>E_SPV_C07_MNG</t>
  </si>
  <si>
    <t>E_SPV_C07_MNE</t>
  </si>
  <si>
    <t>E_SPV_C07_MAR</t>
  </si>
  <si>
    <t>E_SPV_C07_NPL</t>
  </si>
  <si>
    <t>E_SPV_C07_NIC</t>
  </si>
  <si>
    <t>E_SPV_C07_NER</t>
  </si>
  <si>
    <t>E_SPV_C07_OMN</t>
  </si>
  <si>
    <t>E_SPV_C07_PAK</t>
  </si>
  <si>
    <t>E_SPV_C07_PER</t>
  </si>
  <si>
    <t>E_SPV_C07_PHL</t>
  </si>
  <si>
    <t>E_SPV_C07_PRT</t>
  </si>
  <si>
    <t>E_SPV_C07_PRI</t>
  </si>
  <si>
    <t>E_SPV_C07_QAT</t>
  </si>
  <si>
    <t>E_SPV_C07_RUS</t>
  </si>
  <si>
    <t>E_SPV_C07_SAU</t>
  </si>
  <si>
    <t>E_SPV_C07_SOM</t>
  </si>
  <si>
    <t>E_SPV_C07_ZAF</t>
  </si>
  <si>
    <t>E_SPV_C07_ESP</t>
  </si>
  <si>
    <t>E_SPV_C07_SDN</t>
  </si>
  <si>
    <t>E_SPV_C07_SUR</t>
  </si>
  <si>
    <t>E_SPV_C07_CHE</t>
  </si>
  <si>
    <t>E_SPV_C07_SYR</t>
  </si>
  <si>
    <t>E_SPV_C07_TJK</t>
  </si>
  <si>
    <t>E_SPV_C07_TZA</t>
  </si>
  <si>
    <t>E_SPV_C07_TUN</t>
  </si>
  <si>
    <t>E_SPV_C07_TUR</t>
  </si>
  <si>
    <t>E_SPV_C07_UGA</t>
  </si>
  <si>
    <t>E_SPV_C07_ARE</t>
  </si>
  <si>
    <t>E_SPV_C07_USA</t>
  </si>
  <si>
    <t>E_SPV_C07_UZB</t>
  </si>
  <si>
    <t>E_SPV_C07_VEN</t>
  </si>
  <si>
    <t>E_SPV_C07_YEM</t>
  </si>
  <si>
    <t>E_SPV_C07_ZWE</t>
  </si>
  <si>
    <t>E_SPV_C08_DZA</t>
  </si>
  <si>
    <t>E_SPV_C08_ARG</t>
  </si>
  <si>
    <t>E_SPV_C08_AUS</t>
  </si>
  <si>
    <t>E_SPV_C08_BOL</t>
  </si>
  <si>
    <t>E_SPV_C08_BWA</t>
  </si>
  <si>
    <t>E_SPV_C08_TCD</t>
  </si>
  <si>
    <t>E_SPV_C08_CHL</t>
  </si>
  <si>
    <t>E_SPV_C08_CHN</t>
  </si>
  <si>
    <t>E_SPV_C08_COL</t>
  </si>
  <si>
    <t>E_SPV_C08_EGY</t>
  </si>
  <si>
    <t>E_SPV_C08_IND</t>
  </si>
  <si>
    <t>E_SPV_C08_IDN</t>
  </si>
  <si>
    <t>E_SPV_C08_IRN</t>
  </si>
  <si>
    <t>E_SPV_C08_ITA</t>
  </si>
  <si>
    <t>E_SPV_C08_JOR</t>
  </si>
  <si>
    <t>E_SPV_C08_LBN</t>
  </si>
  <si>
    <t>E_SPV_C08_LBY</t>
  </si>
  <si>
    <t>E_SPV_C08_MDG</t>
  </si>
  <si>
    <t>E_SPV_C08_MEX</t>
  </si>
  <si>
    <t>E_SPV_C08_MAR</t>
  </si>
  <si>
    <t>E_SPV_C08_PAK</t>
  </si>
  <si>
    <t>E_SPV_C08_PER</t>
  </si>
  <si>
    <t>E_SPV_C08_PRT</t>
  </si>
  <si>
    <t>E_SPV_C08_QAT</t>
  </si>
  <si>
    <t>E_SPV_C08_SAU</t>
  </si>
  <si>
    <t>E_SPV_C08_ZAF</t>
  </si>
  <si>
    <t>E_SPV_C08_ESP</t>
  </si>
  <si>
    <t>E_SPV_C08_SDN</t>
  </si>
  <si>
    <t>E_SPV_C08_SYR</t>
  </si>
  <si>
    <t>E_SPV_C08_TUN</t>
  </si>
  <si>
    <t>E_SPV_C08_TUR</t>
  </si>
  <si>
    <t>E_SPV_C08_ARE</t>
  </si>
  <si>
    <t>E_SPV_C08_USA</t>
  </si>
  <si>
    <t>E_SPV_C08_VEN</t>
  </si>
  <si>
    <t>E_SPV_C08_YEM</t>
  </si>
  <si>
    <t>UC_ACT</t>
  </si>
  <si>
    <t>UC_RHST~0</t>
  </si>
  <si>
    <t>UC_CountryLev_RE_Steps-ABW</t>
  </si>
  <si>
    <t>ELCSOL,ELCWIN</t>
  </si>
  <si>
    <t>*ABW*,-*BySt*</t>
  </si>
  <si>
    <t>UC_CountryLev_RE_Steps-ADO</t>
  </si>
  <si>
    <t>*ADO*,-*BySt*</t>
  </si>
  <si>
    <t>UC_CountryLev_RE_Steps-AFG</t>
  </si>
  <si>
    <t>*AFG*,-*BySt*</t>
  </si>
  <si>
    <t>UC_CountryLev_RE_Steps-AGO</t>
  </si>
  <si>
    <t>*AGO*,-*BySt*</t>
  </si>
  <si>
    <t>UC_CountryLev_RE_Steps-ALB</t>
  </si>
  <si>
    <t>*ALB*,-*BySt*</t>
  </si>
  <si>
    <t>UC_CountryLev_RE_Steps-ARE</t>
  </si>
  <si>
    <t>*ARE*,-*BySt*</t>
  </si>
  <si>
    <t>UC_CountryLev_RE_Steps-ARG</t>
  </si>
  <si>
    <t>*ARG*,-*BySt*</t>
  </si>
  <si>
    <t>UC_CountryLev_RE_Steps-ARM</t>
  </si>
  <si>
    <t>*ARM*,-*BySt*</t>
  </si>
  <si>
    <t>UC_CountryLev_RE_Steps-ASM</t>
  </si>
  <si>
    <t>*ASM*,-*BySt*</t>
  </si>
  <si>
    <t>UC_CountryLev_RE_Steps-ATG</t>
  </si>
  <si>
    <t>*ATG*,-*BySt*</t>
  </si>
  <si>
    <t>UC_CountryLev_RE_Steps-AUS</t>
  </si>
  <si>
    <t>*AUS*,-*BySt*</t>
  </si>
  <si>
    <t>UC_CountryLev_RE_Steps-AUT</t>
  </si>
  <si>
    <t>*AUT*,-*BySt*</t>
  </si>
  <si>
    <t>UC_CountryLev_RE_Steps-AZE</t>
  </si>
  <si>
    <t>*AZE*,-*BySt*</t>
  </si>
  <si>
    <t>UC_CountryLev_RE_Steps-BDI</t>
  </si>
  <si>
    <t>*BDI*,-*BySt*</t>
  </si>
  <si>
    <t>UC_CountryLev_RE_Steps-BEL</t>
  </si>
  <si>
    <t>*BEL*,-*BySt*</t>
  </si>
  <si>
    <t>UC_CountryLev_RE_Steps-BEN</t>
  </si>
  <si>
    <t>*BEN*,-*BySt*</t>
  </si>
  <si>
    <t>UC_CountryLev_RE_Steps-BFA</t>
  </si>
  <si>
    <t>*BFA*,-*BySt*</t>
  </si>
  <si>
    <t>UC_CountryLev_RE_Steps-BGD</t>
  </si>
  <si>
    <t>*BGD*,-*BySt*</t>
  </si>
  <si>
    <t>UC_CountryLev_RE_Steps-BGR</t>
  </si>
  <si>
    <t>*BGR*,-*BySt*</t>
  </si>
  <si>
    <t>UC_CountryLev_RE_Steps-BHR</t>
  </si>
  <si>
    <t>*BHR*,-*BySt*</t>
  </si>
  <si>
    <t>UC_CountryLev_RE_Steps-BHS</t>
  </si>
  <si>
    <t>*BHS*,-*BySt*</t>
  </si>
  <si>
    <t>UC_CountryLev_RE_Steps-BIH</t>
  </si>
  <si>
    <t>*BIH*,-*BySt*</t>
  </si>
  <si>
    <t>UC_CountryLev_RE_Steps-BLR</t>
  </si>
  <si>
    <t>*BLR*,-*BySt*</t>
  </si>
  <si>
    <t>UC_CountryLev_RE_Steps-BLZ</t>
  </si>
  <si>
    <t>*BLZ*,-*BySt*</t>
  </si>
  <si>
    <t>UC_CountryLev_RE_Steps-BMU</t>
  </si>
  <si>
    <t>*BMU*,-*BySt*</t>
  </si>
  <si>
    <t>UC_CountryLev_RE_Steps-BOL</t>
  </si>
  <si>
    <t>*BOL*,-*BySt*</t>
  </si>
  <si>
    <t>UC_CountryLev_RE_Steps-BRA</t>
  </si>
  <si>
    <t>*BRA*,-*BySt*</t>
  </si>
  <si>
    <t>UC_CountryLev_RE_Steps-BRB</t>
  </si>
  <si>
    <t>*BRB*,-*BySt*</t>
  </si>
  <si>
    <t>UC_CountryLev_RE_Steps-BRN</t>
  </si>
  <si>
    <t>*BRN*,-*BySt*</t>
  </si>
  <si>
    <t>UC_CountryLev_RE_Steps-BTN</t>
  </si>
  <si>
    <t>*BTN*,-*BySt*</t>
  </si>
  <si>
    <t>UC_CountryLev_RE_Steps-BWA</t>
  </si>
  <si>
    <t>*BWA*,-*BySt*</t>
  </si>
  <si>
    <t>UC_CountryLev_RE_Steps-CAF</t>
  </si>
  <si>
    <t>*CAF*,-*BySt*</t>
  </si>
  <si>
    <t>UC_CountryLev_RE_Steps-CAN</t>
  </si>
  <si>
    <t>*CAN*,-*BySt*</t>
  </si>
  <si>
    <t>UC_CountryLev_RE_Steps-CHE</t>
  </si>
  <si>
    <t>*CHE*,-*BySt*</t>
  </si>
  <si>
    <t>UC_CountryLev_RE_Steps-CHL</t>
  </si>
  <si>
    <t>*CHL*,-*BySt*</t>
  </si>
  <si>
    <t>UC_CountryLev_RE_Steps-CHN</t>
  </si>
  <si>
    <t>*CHN*,-*BySt*</t>
  </si>
  <si>
    <t>UC_CountryLev_RE_Steps-CIV</t>
  </si>
  <si>
    <t>*CIV*,-*BySt*</t>
  </si>
  <si>
    <t>UC_CountryLev_RE_Steps-CMR</t>
  </si>
  <si>
    <t>*CMR*,-*BySt*</t>
  </si>
  <si>
    <t>UC_CountryLev_RE_Steps-COG</t>
  </si>
  <si>
    <t>*COG*,-*BySt*</t>
  </si>
  <si>
    <t>UC_CountryLev_RE_Steps-COL</t>
  </si>
  <si>
    <t>*COL*,-*BySt*</t>
  </si>
  <si>
    <t>UC_CountryLev_RE_Steps-COM</t>
  </si>
  <si>
    <t>*COM*,-*BySt*</t>
  </si>
  <si>
    <t>UC_CountryLev_RE_Steps-CPV</t>
  </si>
  <si>
    <t>*CPV*,-*BySt*</t>
  </si>
  <si>
    <t>UC_CountryLev_RE_Steps-CRI</t>
  </si>
  <si>
    <t>*CRI*,-*BySt*</t>
  </si>
  <si>
    <t>UC_CountryLev_RE_Steps-CUB</t>
  </si>
  <si>
    <t>*CUB*,-*BySt*</t>
  </si>
  <si>
    <t>UC_CountryLev_RE_Steps-CYP</t>
  </si>
  <si>
    <t>*CYP*,-*BySt*</t>
  </si>
  <si>
    <t>UC_CountryLev_RE_Steps-CZE</t>
  </si>
  <si>
    <t>*CZE*,-*BySt*</t>
  </si>
  <si>
    <t>UC_CountryLev_RE_Steps-DEU</t>
  </si>
  <si>
    <t>*DEU*,-*BySt*</t>
  </si>
  <si>
    <t>UC_CountryLev_RE_Steps-DJI</t>
  </si>
  <si>
    <t>*DJI*,-*BySt*</t>
  </si>
  <si>
    <t>UC_CountryLev_RE_Steps-DMA</t>
  </si>
  <si>
    <t>*DMA*,-*BySt*</t>
  </si>
  <si>
    <t>UC_CountryLev_RE_Steps-DNK</t>
  </si>
  <si>
    <t>*DNK*,-*BySt*</t>
  </si>
  <si>
    <t>UC_CountryLev_RE_Steps-DOM</t>
  </si>
  <si>
    <t>*DOM*,-*BySt*</t>
  </si>
  <si>
    <t>UC_CountryLev_RE_Steps-DZA</t>
  </si>
  <si>
    <t>*DZA*,-*BySt*</t>
  </si>
  <si>
    <t>UC_CountryLev_RE_Steps-ECU</t>
  </si>
  <si>
    <t>*ECU*,-*BySt*</t>
  </si>
  <si>
    <t>UC_CountryLev_RE_Steps-EGY</t>
  </si>
  <si>
    <t>*EGY*,-*BySt*</t>
  </si>
  <si>
    <t>UC_CountryLev_RE_Steps-ERI</t>
  </si>
  <si>
    <t>*ERI*,-*BySt*</t>
  </si>
  <si>
    <t>UC_CountryLev_RE_Steps-ESP</t>
  </si>
  <si>
    <t>*ESP*,-*BySt*</t>
  </si>
  <si>
    <t>UC_CountryLev_RE_Steps-EST</t>
  </si>
  <si>
    <t>*EST*,-*BySt*</t>
  </si>
  <si>
    <t>UC_CountryLev_RE_Steps-ETH</t>
  </si>
  <si>
    <t>*ETH*,-*BySt*</t>
  </si>
  <si>
    <t>UC_CountryLev_RE_Steps-FIN</t>
  </si>
  <si>
    <t>*FIN*,-*BySt*</t>
  </si>
  <si>
    <t>UC_CountryLev_RE_Steps-FJI</t>
  </si>
  <si>
    <t>*FJI*,-*BySt*</t>
  </si>
  <si>
    <t>UC_CountryLev_RE_Steps-FRA</t>
  </si>
  <si>
    <t>*FRA*,-*BySt*</t>
  </si>
  <si>
    <t>UC_CountryLev_RE_Steps-GAB</t>
  </si>
  <si>
    <t>*GAB*,-*BySt*</t>
  </si>
  <si>
    <t>UC_CountryLev_RE_Steps-GBR</t>
  </si>
  <si>
    <t>*GBR*,-*BySt*</t>
  </si>
  <si>
    <t>UC_CountryLev_RE_Steps-GEO</t>
  </si>
  <si>
    <t>*GEO*,-*BySt*</t>
  </si>
  <si>
    <t>UC_CountryLev_RE_Steps-GHA</t>
  </si>
  <si>
    <t>*GHA*,-*BySt*</t>
  </si>
  <si>
    <t>UC_CountryLev_RE_Steps-GIB</t>
  </si>
  <si>
    <t>*GIB*,-*BySt*</t>
  </si>
  <si>
    <t>UC_CountryLev_RE_Steps-GIN</t>
  </si>
  <si>
    <t>*GIN*,-*BySt*</t>
  </si>
  <si>
    <t>UC_CountryLev_RE_Steps-GMB</t>
  </si>
  <si>
    <t>*GMB*,-*BySt*</t>
  </si>
  <si>
    <t>UC_CountryLev_RE_Steps-GNB</t>
  </si>
  <si>
    <t>*GNB*,-*BySt*</t>
  </si>
  <si>
    <t>UC_CountryLev_RE_Steps-GNQ</t>
  </si>
  <si>
    <t>*GNQ*,-*BySt*</t>
  </si>
  <si>
    <t>UC_CountryLev_RE_Steps-GRC</t>
  </si>
  <si>
    <t>*GRC*,-*BySt*</t>
  </si>
  <si>
    <t>UC_CountryLev_RE_Steps-GRD</t>
  </si>
  <si>
    <t>*GRD*,-*BySt*</t>
  </si>
  <si>
    <t>UC_CountryLev_RE_Steps-GRL</t>
  </si>
  <si>
    <t>*GRL*,-*BySt*</t>
  </si>
  <si>
    <t>UC_CountryLev_RE_Steps-GTM</t>
  </si>
  <si>
    <t>*GTM*,-*BySt*</t>
  </si>
  <si>
    <t>UC_CountryLev_RE_Steps-GUF</t>
  </si>
  <si>
    <t>*GUF*,-*BySt*</t>
  </si>
  <si>
    <t>UC_CountryLev_RE_Steps-GUM</t>
  </si>
  <si>
    <t>*GUM*,-*BySt*</t>
  </si>
  <si>
    <t>UC_CountryLev_RE_Steps-GUY</t>
  </si>
  <si>
    <t>*GUY*,-*BySt*</t>
  </si>
  <si>
    <t>UC_CountryLev_RE_Steps-HKG</t>
  </si>
  <si>
    <t>*HKG*,-*BySt*</t>
  </si>
  <si>
    <t>UC_CountryLev_RE_Steps-HND</t>
  </si>
  <si>
    <t>*HND*,-*BySt*</t>
  </si>
  <si>
    <t>UC_CountryLev_RE_Steps-HRV</t>
  </si>
  <si>
    <t>*HRV*,-*BySt*</t>
  </si>
  <si>
    <t>UC_CountryLev_RE_Steps-HTI</t>
  </si>
  <si>
    <t>*HTI*,-*BySt*</t>
  </si>
  <si>
    <t>UC_CountryLev_RE_Steps-HUN</t>
  </si>
  <si>
    <t>*HUN*,-*BySt*</t>
  </si>
  <si>
    <t>UC_CountryLev_RE_Steps-IDN</t>
  </si>
  <si>
    <t>*IDN*,-*BySt*</t>
  </si>
  <si>
    <t>UC_CountryLev_RE_Steps-IMY</t>
  </si>
  <si>
    <t>*IMY*,-*BySt*</t>
  </si>
  <si>
    <t>UC_CountryLev_RE_Steps-IND</t>
  </si>
  <si>
    <t>*IND*,-*BySt*</t>
  </si>
  <si>
    <t>UC_CountryLev_RE_Steps-IRL</t>
  </si>
  <si>
    <t>*IRL*,-*BySt*</t>
  </si>
  <si>
    <t>UC_CountryLev_RE_Steps-IRN</t>
  </si>
  <si>
    <t>*IRN*,-*BySt*</t>
  </si>
  <si>
    <t>UC_CountryLev_RE_Steps-IRQ</t>
  </si>
  <si>
    <t>*IRQ*,-*BySt*</t>
  </si>
  <si>
    <t>UC_CountryLev_RE_Steps-ISL</t>
  </si>
  <si>
    <t>*ISL*,-*BySt*</t>
  </si>
  <si>
    <t>UC_CountryLev_RE_Steps-ISR</t>
  </si>
  <si>
    <t>*ISR*,-*BySt*</t>
  </si>
  <si>
    <t>UC_CountryLev_RE_Steps-ITA</t>
  </si>
  <si>
    <t>*ITA*,-*BySt*</t>
  </si>
  <si>
    <t>UC_CountryLev_RE_Steps-JAM</t>
  </si>
  <si>
    <t>*JAM*,-*BySt*</t>
  </si>
  <si>
    <t>UC_CountryLev_RE_Steps-JOR</t>
  </si>
  <si>
    <t>*JOR*,-*BySt*</t>
  </si>
  <si>
    <t>UC_CountryLev_RE_Steps-JPN</t>
  </si>
  <si>
    <t>*JPN*,-*BySt*</t>
  </si>
  <si>
    <t>UC_CountryLev_RE_Steps-KAZ</t>
  </si>
  <si>
    <t>*KAZ*,-*BySt*</t>
  </si>
  <si>
    <t>UC_CountryLev_RE_Steps-KEN</t>
  </si>
  <si>
    <t>*KEN*,-*BySt*</t>
  </si>
  <si>
    <t>UC_CountryLev_RE_Steps-KGZ</t>
  </si>
  <si>
    <t>*KGZ*,-*BySt*</t>
  </si>
  <si>
    <t>UC_CountryLev_RE_Steps-KHM</t>
  </si>
  <si>
    <t>*KHM*,-*BySt*</t>
  </si>
  <si>
    <t>UC_CountryLev_RE_Steps-KIR</t>
  </si>
  <si>
    <t>*KIR*,-*BySt*</t>
  </si>
  <si>
    <t>UC_CountryLev_RE_Steps-KOR</t>
  </si>
  <si>
    <t>*KOR*,-*BySt*</t>
  </si>
  <si>
    <t>UC_CountryLev_RE_Steps-KWT</t>
  </si>
  <si>
    <t>*KWT*,-*BySt*</t>
  </si>
  <si>
    <t>UC_CountryLev_RE_Steps-LAO</t>
  </si>
  <si>
    <t>*LAO*,-*BySt*</t>
  </si>
  <si>
    <t>UC_CountryLev_RE_Steps-LBN</t>
  </si>
  <si>
    <t>*LBN*,-*BySt*</t>
  </si>
  <si>
    <t>UC_CountryLev_RE_Steps-LBR</t>
  </si>
  <si>
    <t>*LBR*,-*BySt*</t>
  </si>
  <si>
    <t>UC_CountryLev_RE_Steps-LBY</t>
  </si>
  <si>
    <t>*LBY*,-*BySt*</t>
  </si>
  <si>
    <t>UC_CountryLev_RE_Steps-LCA</t>
  </si>
  <si>
    <t>*LCA*,-*BySt*</t>
  </si>
  <si>
    <t>UC_CountryLev_RE_Steps-LIE</t>
  </si>
  <si>
    <t>*LIE*,-*BySt*</t>
  </si>
  <si>
    <t>UC_CountryLev_RE_Steps-LKA</t>
  </si>
  <si>
    <t>*LKA*,-*BySt*</t>
  </si>
  <si>
    <t>UC_CountryLev_RE_Steps-LSO</t>
  </si>
  <si>
    <t>*LSO*,-*BySt*</t>
  </si>
  <si>
    <t>UC_CountryLev_RE_Steps-LTU</t>
  </si>
  <si>
    <t>*LTU*,-*BySt*</t>
  </si>
  <si>
    <t>UC_CountryLev_RE_Steps-LUX</t>
  </si>
  <si>
    <t>*LUX*,-*BySt*</t>
  </si>
  <si>
    <t>UC_CountryLev_RE_Steps-LVA</t>
  </si>
  <si>
    <t>*LVA*,-*BySt*</t>
  </si>
  <si>
    <t>UC_CountryLev_RE_Steps-MAR</t>
  </si>
  <si>
    <t>*MAR*,-*BySt*</t>
  </si>
  <si>
    <t>UC_CountryLev_RE_Steps-MCO</t>
  </si>
  <si>
    <t>*MCO*,-*BySt*</t>
  </si>
  <si>
    <t>UC_CountryLev_RE_Steps-MDA</t>
  </si>
  <si>
    <t>*MDA*,-*BySt*</t>
  </si>
  <si>
    <t>UC_CountryLev_RE_Steps-MDG</t>
  </si>
  <si>
    <t>*MDG*,-*BySt*</t>
  </si>
  <si>
    <t>UC_CountryLev_RE_Steps-MDV</t>
  </si>
  <si>
    <t>*MDV*,-*BySt*</t>
  </si>
  <si>
    <t>UC_CountryLev_RE_Steps-MEX</t>
  </si>
  <si>
    <t>*MEX*,-*BySt*</t>
  </si>
  <si>
    <t>UC_CountryLev_RE_Steps-MKD</t>
  </si>
  <si>
    <t>*MKD*,-*BySt*</t>
  </si>
  <si>
    <t>UC_CountryLev_RE_Steps-MLI</t>
  </si>
  <si>
    <t>*MLI*,-*BySt*</t>
  </si>
  <si>
    <t>UC_CountryLev_RE_Steps-MLT</t>
  </si>
  <si>
    <t>*MLT*,-*BySt*</t>
  </si>
  <si>
    <t>UC_CountryLev_RE_Steps-MMR</t>
  </si>
  <si>
    <t>*MMR*,-*BySt*</t>
  </si>
  <si>
    <t>UC_CountryLev_RE_Steps-MNE</t>
  </si>
  <si>
    <t>*MNE*,-*BySt*</t>
  </si>
  <si>
    <t>UC_CountryLev_RE_Steps-MNG</t>
  </si>
  <si>
    <t>*MNG*,-*BySt*</t>
  </si>
  <si>
    <t>UC_CountryLev_RE_Steps-MOZ</t>
  </si>
  <si>
    <t>*MOZ*,-*BySt*</t>
  </si>
  <si>
    <t>UC_CountryLev_RE_Steps-MRT</t>
  </si>
  <si>
    <t>*MRT*,-*BySt*</t>
  </si>
  <si>
    <t>UC_CountryLev_RE_Steps-MSR</t>
  </si>
  <si>
    <t>*MSR*,-*BySt*</t>
  </si>
  <si>
    <t>UC_CountryLev_RE_Steps-MUS</t>
  </si>
  <si>
    <t>*MUS*,-*BySt*</t>
  </si>
  <si>
    <t>UC_CountryLev_RE_Steps-MWI</t>
  </si>
  <si>
    <t>*MWI*,-*BySt*</t>
  </si>
  <si>
    <t>UC_CountryLev_RE_Steps-MYS</t>
  </si>
  <si>
    <t>*MYS*,-*BySt*</t>
  </si>
  <si>
    <t>UC_CountryLev_RE_Steps-MYT</t>
  </si>
  <si>
    <t>*MYT*,-*BySt*</t>
  </si>
  <si>
    <t>UC_CountryLev_RE_Steps-NCL</t>
  </si>
  <si>
    <t>*NCL*,-*BySt*</t>
  </si>
  <si>
    <t>UC_CountryLev_RE_Steps-NER</t>
  </si>
  <si>
    <t>*NER*,-*BySt*</t>
  </si>
  <si>
    <t>UC_CountryLev_RE_Steps-NGA</t>
  </si>
  <si>
    <t>*NGA*,-*BySt*</t>
  </si>
  <si>
    <t>UC_CountryLev_RE_Steps-NIC</t>
  </si>
  <si>
    <t>*NIC*,-*BySt*</t>
  </si>
  <si>
    <t>UC_CountryLev_RE_Steps-NIU</t>
  </si>
  <si>
    <t>*NIU*,-*BySt*</t>
  </si>
  <si>
    <t>UC_CountryLev_RE_Steps-NLD</t>
  </si>
  <si>
    <t>*NLD*,-*BySt*</t>
  </si>
  <si>
    <t>UC_CountryLev_RE_Steps-NOR</t>
  </si>
  <si>
    <t>*NOR*,-*BySt*</t>
  </si>
  <si>
    <t>UC_CountryLev_RE_Steps-NPL</t>
  </si>
  <si>
    <t>*NPL*,-*BySt*</t>
  </si>
  <si>
    <t>UC_CountryLev_RE_Steps-NRU</t>
  </si>
  <si>
    <t>*NRU*,-*BySt*</t>
  </si>
  <si>
    <t>UC_CountryLev_RE_Steps-NZL</t>
  </si>
  <si>
    <t>*NZL*,-*BySt*</t>
  </si>
  <si>
    <t>UC_CountryLev_RE_Steps-OMN</t>
  </si>
  <si>
    <t>*OMN*,-*BySt*</t>
  </si>
  <si>
    <t>UC_CountryLev_RE_Steps-PAK</t>
  </si>
  <si>
    <t>*PAK*,-*BySt*</t>
  </si>
  <si>
    <t>UC_CountryLev_RE_Steps-PAN</t>
  </si>
  <si>
    <t>*PAN*,-*BySt*</t>
  </si>
  <si>
    <t>UC_CountryLev_RE_Steps-PER</t>
  </si>
  <si>
    <t>*PER*,-*BySt*</t>
  </si>
  <si>
    <t>UC_CountryLev_RE_Steps-PHL</t>
  </si>
  <si>
    <t>*PHL*,-*BySt*</t>
  </si>
  <si>
    <t>UC_CountryLev_RE_Steps-PLW</t>
  </si>
  <si>
    <t>*PLW*,-*BySt*</t>
  </si>
  <si>
    <t>UC_CountryLev_RE_Steps-PNG</t>
  </si>
  <si>
    <t>*PNG*,-*BySt*</t>
  </si>
  <si>
    <t>UC_CountryLev_RE_Steps-POL</t>
  </si>
  <si>
    <t>*POL*,-*BySt*</t>
  </si>
  <si>
    <t>UC_CountryLev_RE_Steps-PRI</t>
  </si>
  <si>
    <t>*PRI*,-*BySt*</t>
  </si>
  <si>
    <t>UC_CountryLev_RE_Steps-PRK</t>
  </si>
  <si>
    <t>*PRK*,-*BySt*</t>
  </si>
  <si>
    <t>UC_CountryLev_RE_Steps-PRT</t>
  </si>
  <si>
    <t>*PRT*,-*BySt*</t>
  </si>
  <si>
    <t>UC_CountryLev_RE_Steps-PRY</t>
  </si>
  <si>
    <t>*PRY*,-*BySt*</t>
  </si>
  <si>
    <t>UC_CountryLev_RE_Steps-PSE</t>
  </si>
  <si>
    <t>*PSE*,-*BySt*</t>
  </si>
  <si>
    <t>UC_CountryLev_RE_Steps-PYF</t>
  </si>
  <si>
    <t>*PYF*,-*BySt*</t>
  </si>
  <si>
    <t>UC_CountryLev_RE_Steps-QAT</t>
  </si>
  <si>
    <t>*QAT*,-*BySt*</t>
  </si>
  <si>
    <t>UC_CountryLev_RE_Steps-ROM</t>
  </si>
  <si>
    <t>*ROM*,-*BySt*</t>
  </si>
  <si>
    <t>UC_CountryLev_RE_Steps-RUS</t>
  </si>
  <si>
    <t>*RUS*,-*BySt*</t>
  </si>
  <si>
    <t>UC_CountryLev_RE_Steps-RWA</t>
  </si>
  <si>
    <t>*RWA*,-*BySt*</t>
  </si>
  <si>
    <t>UC_CountryLev_RE_Steps-SAU</t>
  </si>
  <si>
    <t>*SAU*,-*BySt*</t>
  </si>
  <si>
    <t>UC_CountryLev_RE_Steps-SDN</t>
  </si>
  <si>
    <t>*SDN*,-*BySt*</t>
  </si>
  <si>
    <t>UC_CountryLev_RE_Steps-SEN</t>
  </si>
  <si>
    <t>*SEN*,-*BySt*</t>
  </si>
  <si>
    <t>UC_CountryLev_RE_Steps-SGP</t>
  </si>
  <si>
    <t>*SGP*,-*BySt*</t>
  </si>
  <si>
    <t>UC_CountryLev_RE_Steps-SLB</t>
  </si>
  <si>
    <t>*SLB*,-*BySt*</t>
  </si>
  <si>
    <t>UC_CountryLev_RE_Steps-SLE</t>
  </si>
  <si>
    <t>*SLE*,-*BySt*</t>
  </si>
  <si>
    <t>UC_CountryLev_RE_Steps-SLV</t>
  </si>
  <si>
    <t>*SLV*,-*BySt*</t>
  </si>
  <si>
    <t>UC_CountryLev_RE_Steps-SMR</t>
  </si>
  <si>
    <t>*SMR*,-*BySt*</t>
  </si>
  <si>
    <t>UC_CountryLev_RE_Steps-SOM</t>
  </si>
  <si>
    <t>*SOM*,-*BySt*</t>
  </si>
  <si>
    <t>UC_CountryLev_RE_Steps-SRB</t>
  </si>
  <si>
    <t>*SRB*,-*BySt*</t>
  </si>
  <si>
    <t>UC_CountryLev_RE_Steps-STP</t>
  </si>
  <si>
    <t>*STP*,-*BySt*</t>
  </si>
  <si>
    <t>UC_CountryLev_RE_Steps-SUR</t>
  </si>
  <si>
    <t>*SUR*,-*BySt*</t>
  </si>
  <si>
    <t>UC_CountryLev_RE_Steps-SVK</t>
  </si>
  <si>
    <t>*SVK*,-*BySt*</t>
  </si>
  <si>
    <t>UC_CountryLev_RE_Steps-SVN</t>
  </si>
  <si>
    <t>*SVN*,-*BySt*</t>
  </si>
  <si>
    <t>UC_CountryLev_RE_Steps-SWE</t>
  </si>
  <si>
    <t>*SWE*,-*BySt*</t>
  </si>
  <si>
    <t>UC_CountryLev_RE_Steps-SWZ</t>
  </si>
  <si>
    <t>*SWZ*,-*BySt*</t>
  </si>
  <si>
    <t>UC_CountryLev_RE_Steps-SYC</t>
  </si>
  <si>
    <t>*SYC*,-*BySt*</t>
  </si>
  <si>
    <t>UC_CountryLev_RE_Steps-SYR</t>
  </si>
  <si>
    <t>*SYR*,-*BySt*</t>
  </si>
  <si>
    <t>UC_CountryLev_RE_Steps-TCD</t>
  </si>
  <si>
    <t>*TCD*,-*BySt*</t>
  </si>
  <si>
    <t>UC_CountryLev_RE_Steps-TGO</t>
  </si>
  <si>
    <t>*TGO*,-*BySt*</t>
  </si>
  <si>
    <t>UC_CountryLev_RE_Steps-THA</t>
  </si>
  <si>
    <t>*THA*,-*BySt*</t>
  </si>
  <si>
    <t>UC_CountryLev_RE_Steps-TJK</t>
  </si>
  <si>
    <t>*TJK*,-*BySt*</t>
  </si>
  <si>
    <t>UC_CountryLev_RE_Steps-TKM</t>
  </si>
  <si>
    <t>*TKM*,-*BySt*</t>
  </si>
  <si>
    <t>UC_CountryLev_RE_Steps-TMP</t>
  </si>
  <si>
    <t>*TMP*,-*BySt*</t>
  </si>
  <si>
    <t>UC_CountryLev_RE_Steps-TON</t>
  </si>
  <si>
    <t>*TON*,-*BySt*</t>
  </si>
  <si>
    <t>UC_CountryLev_RE_Steps-TTO</t>
  </si>
  <si>
    <t>*TTO*,-*BySt*</t>
  </si>
  <si>
    <t>UC_CountryLev_RE_Steps-TUN</t>
  </si>
  <si>
    <t>*TUN*,-*BySt*</t>
  </si>
  <si>
    <t>UC_CountryLev_RE_Steps-TUR</t>
  </si>
  <si>
    <t>*TUR*,-*BySt*</t>
  </si>
  <si>
    <t>UC_CountryLev_RE_Steps-TUV</t>
  </si>
  <si>
    <t>*TUV*,-*BySt*</t>
  </si>
  <si>
    <t>UC_CountryLev_RE_Steps-TZA</t>
  </si>
  <si>
    <t>*TZA*,-*BySt*</t>
  </si>
  <si>
    <t>UC_CountryLev_RE_Steps-UGA</t>
  </si>
  <si>
    <t>*UGA*,-*BySt*</t>
  </si>
  <si>
    <t>UC_CountryLev_RE_Steps-UKR</t>
  </si>
  <si>
    <t>*UKR*,-*BySt*</t>
  </si>
  <si>
    <t>UC_CountryLev_RE_Steps-URY</t>
  </si>
  <si>
    <t>*URY*,-*BySt*</t>
  </si>
  <si>
    <t>UC_CountryLev_RE_Steps-USA</t>
  </si>
  <si>
    <t>*USA*,-*BySt*</t>
  </si>
  <si>
    <t>UC_CountryLev_RE_Steps-UZB</t>
  </si>
  <si>
    <t>*UZB*,-*BySt*</t>
  </si>
  <si>
    <t>UC_CountryLev_RE_Steps-VEN</t>
  </si>
  <si>
    <t>*VEN*,-*BySt*</t>
  </si>
  <si>
    <t>UC_CountryLev_RE_Steps-VNM</t>
  </si>
  <si>
    <t>*VNM*,-*BySt*</t>
  </si>
  <si>
    <t>UC_CountryLev_RE_Steps-VUT</t>
  </si>
  <si>
    <t>*VUT*,-*BySt*</t>
  </si>
  <si>
    <t>UC_CountryLev_RE_Steps-WSM</t>
  </si>
  <si>
    <t>*WSM*,-*BySt*</t>
  </si>
  <si>
    <t>UC_CountryLev_RE_Steps-YEM</t>
  </si>
  <si>
    <t>*YEM*,-*BySt*</t>
  </si>
  <si>
    <t>UC_CountryLev_RE_Steps-ZAF</t>
  </si>
  <si>
    <t>*ZAF*,-*BySt*</t>
  </si>
  <si>
    <t>UC_CountryLev_RE_Steps-ZMB</t>
  </si>
  <si>
    <t>*ZMB*,-*BySt*</t>
  </si>
  <si>
    <t>UC_CountryLev_RE_Steps-ZWE</t>
  </si>
  <si>
    <t>*ZWE*,-*BySt*</t>
  </si>
  <si>
    <t>NatGrdExt_ABW*</t>
  </si>
  <si>
    <t>NatGrdExt_ADO*</t>
  </si>
  <si>
    <t>NatGrdExt_AFG*</t>
  </si>
  <si>
    <t>NatGrdExt_AGO*</t>
  </si>
  <si>
    <t>NatGrdExt_ALB*</t>
  </si>
  <si>
    <t>NatGrdExt_ARE*</t>
  </si>
  <si>
    <t>NatGrdExt_ARG*</t>
  </si>
  <si>
    <t>NatGrdExt_ARM*</t>
  </si>
  <si>
    <t>NatGrdExt_ASM*</t>
  </si>
  <si>
    <t>NatGrdExt_ATG*</t>
  </si>
  <si>
    <t>NatGrdExt_AUS*</t>
  </si>
  <si>
    <t>NatGrdExt_AUT*</t>
  </si>
  <si>
    <t>NatGrdExt_AZE*</t>
  </si>
  <si>
    <t>NatGrdExt_BDI*</t>
  </si>
  <si>
    <t>NatGrdExt_BEL*</t>
  </si>
  <si>
    <t>NatGrdExt_BEN*</t>
  </si>
  <si>
    <t>NatGrdExt_BFA*</t>
  </si>
  <si>
    <t>NatGrdExt_BGD*</t>
  </si>
  <si>
    <t>NatGrdExt_BGR*</t>
  </si>
  <si>
    <t>NatGrdExt_BHR*</t>
  </si>
  <si>
    <t>NatGrdExt_BHS*</t>
  </si>
  <si>
    <t>NatGrdExt_BIH*</t>
  </si>
  <si>
    <t>NatGrdExt_BLR*</t>
  </si>
  <si>
    <t>NatGrdExt_BLZ*</t>
  </si>
  <si>
    <t>NatGrdExt_BMU*</t>
  </si>
  <si>
    <t>NatGrdExt_BOL*</t>
  </si>
  <si>
    <t>NatGrdExt_BRA*</t>
  </si>
  <si>
    <t>NatGrdExt_BRB*</t>
  </si>
  <si>
    <t>NatGrdExt_BRN*</t>
  </si>
  <si>
    <t>NatGrdExt_BTN*</t>
  </si>
  <si>
    <t>NatGrdExt_BWA*</t>
  </si>
  <si>
    <t>NatGrdExt_CAF*</t>
  </si>
  <si>
    <t>NatGrdExt_CAN*</t>
  </si>
  <si>
    <t>NatGrdExt_CHE*</t>
  </si>
  <si>
    <t>NatGrdExt_CHL*</t>
  </si>
  <si>
    <t>NatGrdExt_CHN*</t>
  </si>
  <si>
    <t>NatGrdExt_CIV*</t>
  </si>
  <si>
    <t>NatGrdExt_CMR*</t>
  </si>
  <si>
    <t>NatGrdExt_COG*</t>
  </si>
  <si>
    <t>NatGrdExt_COL*</t>
  </si>
  <si>
    <t>NatGrdExt_COM*</t>
  </si>
  <si>
    <t>NatGrdExt_CPV*</t>
  </si>
  <si>
    <t>NatGrdExt_CRI*</t>
  </si>
  <si>
    <t>NatGrdExt_CUB*</t>
  </si>
  <si>
    <t>NatGrdExt_CYP*</t>
  </si>
  <si>
    <t>NatGrdExt_CZE*</t>
  </si>
  <si>
    <t>NatGrdExt_DEU*</t>
  </si>
  <si>
    <t>NatGrdExt_DJI*</t>
  </si>
  <si>
    <t>NatGrdExt_DMA*</t>
  </si>
  <si>
    <t>NatGrdExt_DNK*</t>
  </si>
  <si>
    <t>NatGrdExt_DOM*</t>
  </si>
  <si>
    <t>NatGrdExt_DZA*</t>
  </si>
  <si>
    <t>NatGrdExt_ECU*</t>
  </si>
  <si>
    <t>NatGrdExt_EGY*</t>
  </si>
  <si>
    <t>NatGrdExt_ERI*</t>
  </si>
  <si>
    <t>NatGrdExt_ESP*</t>
  </si>
  <si>
    <t>NatGrdExt_EST*</t>
  </si>
  <si>
    <t>NatGrdExt_ETH*</t>
  </si>
  <si>
    <t>NatGrdExt_FIN*</t>
  </si>
  <si>
    <t>NatGrdExt_FJI*</t>
  </si>
  <si>
    <t>NatGrdExt_FRA*</t>
  </si>
  <si>
    <t>NatGrdExt_GAB*</t>
  </si>
  <si>
    <t>NatGrdExt_GBR*</t>
  </si>
  <si>
    <t>NatGrdExt_GEO*</t>
  </si>
  <si>
    <t>NatGrdExt_GHA*</t>
  </si>
  <si>
    <t>NatGrdExt_GIB*</t>
  </si>
  <si>
    <t>NatGrdExt_GIN*</t>
  </si>
  <si>
    <t>NatGrdExt_GMB*</t>
  </si>
  <si>
    <t>NatGrdExt_GNB*</t>
  </si>
  <si>
    <t>NatGrdExt_GNQ*</t>
  </si>
  <si>
    <t>NatGrdExt_GRC*</t>
  </si>
  <si>
    <t>NatGrdExt_GRD*</t>
  </si>
  <si>
    <t>NatGrdExt_GRL*</t>
  </si>
  <si>
    <t>NatGrdExt_GTM*</t>
  </si>
  <si>
    <t>NatGrdExt_GUF*</t>
  </si>
  <si>
    <t>NatGrdExt_GUM*</t>
  </si>
  <si>
    <t>NatGrdExt_GUY*</t>
  </si>
  <si>
    <t>NatGrdExt_HKG*</t>
  </si>
  <si>
    <t>NatGrdExt_HND*</t>
  </si>
  <si>
    <t>NatGrdExt_HRV*</t>
  </si>
  <si>
    <t>NatGrdExt_HTI*</t>
  </si>
  <si>
    <t>NatGrdExt_HUN*</t>
  </si>
  <si>
    <t>NatGrdExt_IDN*</t>
  </si>
  <si>
    <t>NatGrdExt_IMY*</t>
  </si>
  <si>
    <t>NatGrdExt_IND*</t>
  </si>
  <si>
    <t>NatGrdExt_IRL*</t>
  </si>
  <si>
    <t>NatGrdExt_IRN*</t>
  </si>
  <si>
    <t>NatGrdExt_IRQ*</t>
  </si>
  <si>
    <t>NatGrdExt_ISL*</t>
  </si>
  <si>
    <t>NatGrdExt_ISR*</t>
  </si>
  <si>
    <t>NatGrdExt_ITA*</t>
  </si>
  <si>
    <t>NatGrdExt_JAM*</t>
  </si>
  <si>
    <t>NatGrdExt_JOR*</t>
  </si>
  <si>
    <t>NatGrdExt_JPN*</t>
  </si>
  <si>
    <t>NatGrdExt_KAZ*</t>
  </si>
  <si>
    <t>NatGrdExt_KEN*</t>
  </si>
  <si>
    <t>NatGrdExt_KGZ*</t>
  </si>
  <si>
    <t>NatGrdExt_KHM*</t>
  </si>
  <si>
    <t>NatGrdExt_KIR*</t>
  </si>
  <si>
    <t>NatGrdExt_KOR*</t>
  </si>
  <si>
    <t>NatGrdExt_KWT*</t>
  </si>
  <si>
    <t>NatGrdExt_LAO*</t>
  </si>
  <si>
    <t>NatGrdExt_LBN*</t>
  </si>
  <si>
    <t>NatGrdExt_LBR*</t>
  </si>
  <si>
    <t>NatGrdExt_LBY*</t>
  </si>
  <si>
    <t>NatGrdExt_LCA*</t>
  </si>
  <si>
    <t>NatGrdExt_LIE*</t>
  </si>
  <si>
    <t>NatGrdExt_LKA*</t>
  </si>
  <si>
    <t>NatGrdExt_LSO*</t>
  </si>
  <si>
    <t>NatGrdExt_LTU*</t>
  </si>
  <si>
    <t>NatGrdExt_LUX*</t>
  </si>
  <si>
    <t>NatGrdExt_LVA*</t>
  </si>
  <si>
    <t>NatGrdExt_MAR*</t>
  </si>
  <si>
    <t>NatGrdExt_MCO*</t>
  </si>
  <si>
    <t>NatGrdExt_MDA*</t>
  </si>
  <si>
    <t>NatGrdExt_MDG*</t>
  </si>
  <si>
    <t>NatGrdExt_MDV*</t>
  </si>
  <si>
    <t>NatGrdExt_MEX*</t>
  </si>
  <si>
    <t>NatGrdExt_MKD*</t>
  </si>
  <si>
    <t>NatGrdExt_MLI*</t>
  </si>
  <si>
    <t>NatGrdExt_MLT*</t>
  </si>
  <si>
    <t>NatGrdExt_MMR*</t>
  </si>
  <si>
    <t>NatGrdExt_MNE*</t>
  </si>
  <si>
    <t>NatGrdExt_MNG*</t>
  </si>
  <si>
    <t>NatGrdExt_MOZ*</t>
  </si>
  <si>
    <t>NatGrdExt_MRT*</t>
  </si>
  <si>
    <t>NatGrdExt_MSR*</t>
  </si>
  <si>
    <t>NatGrdExt_MUS*</t>
  </si>
  <si>
    <t>NatGrdExt_MWI*</t>
  </si>
  <si>
    <t>NatGrdExt_MYS*</t>
  </si>
  <si>
    <t>NatGrdExt_MYT*</t>
  </si>
  <si>
    <t>NatGrdExt_NCL*</t>
  </si>
  <si>
    <t>NatGrdExt_NER*</t>
  </si>
  <si>
    <t>NatGrdExt_NGA*</t>
  </si>
  <si>
    <t>NatGrdExt_NIC*</t>
  </si>
  <si>
    <t>NatGrdExt_NIU*</t>
  </si>
  <si>
    <t>NatGrdExt_NLD*</t>
  </si>
  <si>
    <t>NatGrdExt_NOR*</t>
  </si>
  <si>
    <t>NatGrdExt_NPL*</t>
  </si>
  <si>
    <t>NatGrdExt_NRU*</t>
  </si>
  <si>
    <t>NatGrdExt_NZL*</t>
  </si>
  <si>
    <t>NatGrdExt_OMN*</t>
  </si>
  <si>
    <t>NatGrdExt_PAK*</t>
  </si>
  <si>
    <t>NatGrdExt_PAN*</t>
  </si>
  <si>
    <t>NatGrdExt_PER*</t>
  </si>
  <si>
    <t>NatGrdExt_PHL*</t>
  </si>
  <si>
    <t>NatGrdExt_PLW*</t>
  </si>
  <si>
    <t>NatGrdExt_PNG*</t>
  </si>
  <si>
    <t>NatGrdExt_POL*</t>
  </si>
  <si>
    <t>NatGrdExt_PRI*</t>
  </si>
  <si>
    <t>NatGrdExt_PRK*</t>
  </si>
  <si>
    <t>NatGrdExt_PRT*</t>
  </si>
  <si>
    <t>NatGrdExt_PRY*</t>
  </si>
  <si>
    <t>NatGrdExt_PSE*</t>
  </si>
  <si>
    <t>NatGrdExt_PYF*</t>
  </si>
  <si>
    <t>NatGrdExt_QAT*</t>
  </si>
  <si>
    <t>NatGrdExt_ROM*</t>
  </si>
  <si>
    <t>NatGrdExt_RUS*</t>
  </si>
  <si>
    <t>NatGrdExt_RWA*</t>
  </si>
  <si>
    <t>NatGrdExt_SAU*</t>
  </si>
  <si>
    <t>NatGrdExt_SDN*</t>
  </si>
  <si>
    <t>NatGrdExt_SEN*</t>
  </si>
  <si>
    <t>NatGrdExt_SGP*</t>
  </si>
  <si>
    <t>NatGrdExt_SLB*</t>
  </si>
  <si>
    <t>NatGrdExt_SLE*</t>
  </si>
  <si>
    <t>NatGrdExt_SLV*</t>
  </si>
  <si>
    <t>NatGrdExt_SMR*</t>
  </si>
  <si>
    <t>NatGrdExt_SOM*</t>
  </si>
  <si>
    <t>NatGrdExt_SRB*</t>
  </si>
  <si>
    <t>NatGrdExt_STP*</t>
  </si>
  <si>
    <t>NatGrdExt_SUR*</t>
  </si>
  <si>
    <t>NatGrdExt_SVK*</t>
  </si>
  <si>
    <t>NatGrdExt_SVN*</t>
  </si>
  <si>
    <t>NatGrdExt_SWE*</t>
  </si>
  <si>
    <t>NatGrdExt_SWZ*</t>
  </si>
  <si>
    <t>NatGrdExt_SYC*</t>
  </si>
  <si>
    <t>NatGrdExt_SYR*</t>
  </si>
  <si>
    <t>NatGrdExt_TCD*</t>
  </si>
  <si>
    <t>NatGrdExt_TGO*</t>
  </si>
  <si>
    <t>NatGrdExt_THA*</t>
  </si>
  <si>
    <t>NatGrdExt_TJK*</t>
  </si>
  <si>
    <t>NatGrdExt_TKM*</t>
  </si>
  <si>
    <t>NatGrdExt_TMP*</t>
  </si>
  <si>
    <t>NatGrdExt_TON*</t>
  </si>
  <si>
    <t>NatGrdExt_TTO*</t>
  </si>
  <si>
    <t>NatGrdExt_TUN*</t>
  </si>
  <si>
    <t>NatGrdExt_TUR*</t>
  </si>
  <si>
    <t>NatGrdExt_TUV*</t>
  </si>
  <si>
    <t>NatGrdExt_TZA*</t>
  </si>
  <si>
    <t>NatGrdExt_UGA*</t>
  </si>
  <si>
    <t>NatGrdExt_UKR*</t>
  </si>
  <si>
    <t>NatGrdExt_URY*</t>
  </si>
  <si>
    <t>NatGrdExt_USA*</t>
  </si>
  <si>
    <t>NatGrdExt_UZB*</t>
  </si>
  <si>
    <t>NatGrdExt_VEN*</t>
  </si>
  <si>
    <t>NatGrdExt_VNM*</t>
  </si>
  <si>
    <t>NatGrdExt_VUT*</t>
  </si>
  <si>
    <t>NatGrdExt_WSM*</t>
  </si>
  <si>
    <t>NatGrdExt_YEM*</t>
  </si>
  <si>
    <t>NatGrdExt_ZAF*</t>
  </si>
  <si>
    <t>NatGrdExt_ZMB*</t>
  </si>
  <si>
    <t>NatGrdExt_ZWE*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</si>
</sst>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8000"/>
      <name val="Courier New"/>
      <family val="3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6069-B52A-2D4E-9CCF-B061AB993190}">
  <dimension ref="A1:A14"/>
  <sheetViews>
    <sheetView zoomScale="120" zoomScaleNormal="120" workbookViewId="0">
      <selection activeCell="H17" sqref="H17"/>
    </sheetView>
  </sheetViews>
  <sheetFormatPr defaultColWidth="11.42578125" defaultRowHeight="15" x14ac:dyDescent="0.25"/>
  <sheetData>
    <row r="1" spans="1:1" x14ac:dyDescent="0.25">
      <c r="A1" s="5" t="s">
        <v>35</v>
      </c>
    </row>
    <row r="2" spans="1:1" x14ac:dyDescent="0.25">
      <c r="A2" s="6" t="s">
        <v>38</v>
      </c>
    </row>
    <row r="3" spans="1:1" x14ac:dyDescent="0.25">
      <c r="A3" s="6" t="s">
        <v>43</v>
      </c>
    </row>
    <row r="4" spans="1:1" x14ac:dyDescent="0.25">
      <c r="A4" s="6" t="s">
        <v>42</v>
      </c>
    </row>
    <row r="5" spans="1:1" x14ac:dyDescent="0.25">
      <c r="A5" s="6" t="s">
        <v>44</v>
      </c>
    </row>
    <row r="6" spans="1:1" x14ac:dyDescent="0.25">
      <c r="A6" s="6"/>
    </row>
    <row r="7" spans="1:1" x14ac:dyDescent="0.25">
      <c r="A7" s="5" t="s">
        <v>36</v>
      </c>
    </row>
    <row r="8" spans="1:1" x14ac:dyDescent="0.25">
      <c r="A8" s="6" t="s">
        <v>47</v>
      </c>
    </row>
    <row r="9" spans="1:1" x14ac:dyDescent="0.25">
      <c r="A9" s="6" t="s">
        <v>45</v>
      </c>
    </row>
    <row r="10" spans="1:1" x14ac:dyDescent="0.25">
      <c r="A10" s="6" t="s">
        <v>39</v>
      </c>
    </row>
    <row r="11" spans="1:1" x14ac:dyDescent="0.25">
      <c r="A11" s="6"/>
    </row>
    <row r="12" spans="1:1" x14ac:dyDescent="0.25">
      <c r="A12" s="5" t="s">
        <v>37</v>
      </c>
    </row>
    <row r="13" spans="1:1" x14ac:dyDescent="0.25">
      <c r="A13" s="6" t="s">
        <v>40</v>
      </c>
    </row>
    <row r="14" spans="1:1" x14ac:dyDescent="0.25">
      <c r="A14" s="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06"/>
  <sheetViews>
    <sheetView workbookViewId="0">
      <selection activeCell="L4" sqref="L4:N234"/>
    </sheetView>
  </sheetViews>
  <sheetFormatPr defaultColWidth="9.140625" defaultRowHeight="15" x14ac:dyDescent="0.25"/>
  <cols>
    <col min="1" max="1" width="2" style="1" bestFit="1" customWidth="1"/>
    <col min="2" max="2" width="29" style="1" bestFit="1" customWidth="1"/>
    <col min="3" max="3" width="14.85546875" style="1" bestFit="1" customWidth="1"/>
    <col min="4" max="4" width="24.42578125" style="1" bestFit="1" customWidth="1"/>
    <col min="5" max="5" width="7.85546875" style="1" bestFit="1" customWidth="1"/>
    <col min="6" max="6" width="10.85546875" style="1" bestFit="1" customWidth="1"/>
    <col min="7" max="8" width="5" style="1" bestFit="1" customWidth="1"/>
    <col min="9" max="11" width="10.42578125" style="1" customWidth="1"/>
    <col min="12" max="12" width="29" style="1" bestFit="1" customWidth="1"/>
    <col min="13" max="13" width="15.28515625" style="1" bestFit="1" customWidth="1"/>
    <col min="14" max="14" width="7.85546875" style="1" bestFit="1" customWidth="1"/>
    <col min="15" max="15" width="2" style="1" bestFit="1" customWidth="1"/>
    <col min="16" max="16384" width="9.140625" style="1"/>
  </cols>
  <sheetData>
    <row r="1" spans="2:14" x14ac:dyDescent="0.25">
      <c r="B1" s="2" t="s">
        <v>29</v>
      </c>
      <c r="D1" s="1" t="s">
        <v>7</v>
      </c>
      <c r="L1" s="2" t="s">
        <v>30</v>
      </c>
    </row>
    <row r="3" spans="2:14" x14ac:dyDescent="0.25">
      <c r="D3" s="4" t="s">
        <v>33</v>
      </c>
      <c r="M3" s="1" t="s">
        <v>2</v>
      </c>
    </row>
    <row r="4" spans="2:14" x14ac:dyDescent="0.25">
      <c r="B4" s="1" t="s">
        <v>0</v>
      </c>
      <c r="C4" s="1" t="s">
        <v>6</v>
      </c>
      <c r="D4" s="1" t="s">
        <v>1</v>
      </c>
      <c r="E4" s="1" t="s">
        <v>1459</v>
      </c>
      <c r="F4" s="1" t="s">
        <v>1460</v>
      </c>
      <c r="G4" s="1">
        <v>2030</v>
      </c>
      <c r="H4" s="1">
        <v>2050</v>
      </c>
      <c r="I4" s="1">
        <v>2099</v>
      </c>
      <c r="L4" s="1" t="s">
        <v>0</v>
      </c>
      <c r="M4" s="1" t="s">
        <v>1</v>
      </c>
      <c r="N4" s="1" t="s">
        <v>1459</v>
      </c>
    </row>
    <row r="5" spans="2:14" x14ac:dyDescent="0.25">
      <c r="B5" s="1" t="s">
        <v>1461</v>
      </c>
      <c r="C5" s="1" t="s">
        <v>1462</v>
      </c>
      <c r="D5" s="1" t="s">
        <v>1463</v>
      </c>
      <c r="E5" s="1">
        <v>1</v>
      </c>
      <c r="F5" s="1">
        <v>3</v>
      </c>
      <c r="G5" s="1">
        <v>0.43099999999999999</v>
      </c>
      <c r="H5" s="1">
        <v>0.47299999999999998</v>
      </c>
      <c r="I5" s="1">
        <v>0.499</v>
      </c>
      <c r="L5" s="1" t="s">
        <v>1461</v>
      </c>
      <c r="M5" s="1" t="s">
        <v>1866</v>
      </c>
      <c r="N5" s="1">
        <v>-1</v>
      </c>
    </row>
    <row r="6" spans="2:14" x14ac:dyDescent="0.25">
      <c r="B6" s="1" t="s">
        <v>1464</v>
      </c>
      <c r="C6" s="1" t="s">
        <v>1462</v>
      </c>
      <c r="D6" s="1" t="s">
        <v>1465</v>
      </c>
      <c r="E6" s="1">
        <v>1</v>
      </c>
      <c r="F6" s="1">
        <v>3</v>
      </c>
      <c r="G6" s="1">
        <v>0.28699999999999998</v>
      </c>
      <c r="H6" s="1">
        <v>0.33800000000000002</v>
      </c>
      <c r="I6" s="1">
        <v>0.35699999999999998</v>
      </c>
      <c r="L6" s="1" t="s">
        <v>1464</v>
      </c>
      <c r="M6" s="1" t="s">
        <v>1867</v>
      </c>
      <c r="N6" s="1">
        <v>-1</v>
      </c>
    </row>
    <row r="7" spans="2:14" x14ac:dyDescent="0.25">
      <c r="B7" s="1" t="s">
        <v>1466</v>
      </c>
      <c r="C7" s="1" t="s">
        <v>1462</v>
      </c>
      <c r="D7" s="1" t="s">
        <v>1467</v>
      </c>
      <c r="E7" s="1">
        <v>1</v>
      </c>
      <c r="F7" s="1">
        <v>3</v>
      </c>
      <c r="G7" s="1">
        <v>176.24</v>
      </c>
      <c r="H7" s="1">
        <v>260.86</v>
      </c>
      <c r="I7" s="1">
        <v>342.85599999999999</v>
      </c>
      <c r="L7" s="1" t="s">
        <v>1466</v>
      </c>
      <c r="M7" s="1" t="s">
        <v>1868</v>
      </c>
      <c r="N7" s="1">
        <v>-1</v>
      </c>
    </row>
    <row r="8" spans="2:14" x14ac:dyDescent="0.25">
      <c r="B8" s="1" t="s">
        <v>1468</v>
      </c>
      <c r="C8" s="1" t="s">
        <v>1462</v>
      </c>
      <c r="D8" s="1" t="s">
        <v>1469</v>
      </c>
      <c r="E8" s="1">
        <v>1</v>
      </c>
      <c r="F8" s="1">
        <v>3</v>
      </c>
      <c r="G8" s="1">
        <v>27.913</v>
      </c>
      <c r="H8" s="1">
        <v>165.364</v>
      </c>
      <c r="I8" s="1">
        <v>1553.0609999999999</v>
      </c>
      <c r="L8" s="1" t="s">
        <v>1468</v>
      </c>
      <c r="M8" s="1" t="s">
        <v>1869</v>
      </c>
      <c r="N8" s="1">
        <v>-1</v>
      </c>
    </row>
    <row r="9" spans="2:14" x14ac:dyDescent="0.25">
      <c r="B9" s="1" t="s">
        <v>1470</v>
      </c>
      <c r="C9" s="1" t="s">
        <v>1462</v>
      </c>
      <c r="D9" s="1" t="s">
        <v>1471</v>
      </c>
      <c r="E9" s="1">
        <v>1</v>
      </c>
      <c r="F9" s="1">
        <v>3</v>
      </c>
      <c r="G9" s="1">
        <v>11.287000000000001</v>
      </c>
      <c r="H9" s="1">
        <v>18.744</v>
      </c>
      <c r="I9" s="1">
        <v>21.827000000000002</v>
      </c>
      <c r="L9" s="1" t="s">
        <v>1470</v>
      </c>
      <c r="M9" s="1" t="s">
        <v>1870</v>
      </c>
      <c r="N9" s="1">
        <v>-1</v>
      </c>
    </row>
    <row r="10" spans="2:14" x14ac:dyDescent="0.25">
      <c r="B10" s="1" t="s">
        <v>1472</v>
      </c>
      <c r="C10" s="1" t="s">
        <v>1462</v>
      </c>
      <c r="D10" s="1" t="s">
        <v>1473</v>
      </c>
      <c r="E10" s="1">
        <v>1</v>
      </c>
      <c r="F10" s="1">
        <v>3</v>
      </c>
      <c r="G10" s="1">
        <v>105.349</v>
      </c>
      <c r="H10" s="1">
        <v>123.791</v>
      </c>
      <c r="I10" s="1">
        <v>129.85900000000001</v>
      </c>
      <c r="L10" s="1" t="s">
        <v>1472</v>
      </c>
      <c r="M10" s="1" t="s">
        <v>1871</v>
      </c>
      <c r="N10" s="1">
        <v>-1</v>
      </c>
    </row>
    <row r="11" spans="2:14" x14ac:dyDescent="0.25">
      <c r="B11" s="1" t="s">
        <v>1474</v>
      </c>
      <c r="C11" s="1" t="s">
        <v>1462</v>
      </c>
      <c r="D11" s="1" t="s">
        <v>1475</v>
      </c>
      <c r="E11" s="1">
        <v>1</v>
      </c>
      <c r="F11" s="1">
        <v>3</v>
      </c>
      <c r="G11" s="1">
        <v>209.51300000000001</v>
      </c>
      <c r="H11" s="1">
        <v>369.19</v>
      </c>
      <c r="I11" s="1">
        <v>682.00199999999995</v>
      </c>
      <c r="L11" s="1" t="s">
        <v>1474</v>
      </c>
      <c r="M11" s="1" t="s">
        <v>1872</v>
      </c>
      <c r="N11" s="1">
        <v>-1</v>
      </c>
    </row>
    <row r="12" spans="2:14" x14ac:dyDescent="0.25">
      <c r="B12" s="1" t="s">
        <v>1476</v>
      </c>
      <c r="C12" s="1" t="s">
        <v>1462</v>
      </c>
      <c r="D12" s="1" t="s">
        <v>1477</v>
      </c>
      <c r="E12" s="1">
        <v>1</v>
      </c>
      <c r="F12" s="1">
        <v>3</v>
      </c>
      <c r="G12" s="1">
        <v>5.5350000000000001</v>
      </c>
      <c r="H12" s="1">
        <v>5.9589999999999996</v>
      </c>
      <c r="I12" s="1">
        <v>4.8949999999999996</v>
      </c>
      <c r="L12" s="1" t="s">
        <v>1476</v>
      </c>
      <c r="M12" s="1" t="s">
        <v>1873</v>
      </c>
      <c r="N12" s="1">
        <v>-1</v>
      </c>
    </row>
    <row r="13" spans="2:14" x14ac:dyDescent="0.25">
      <c r="B13" s="1" t="s">
        <v>1478</v>
      </c>
      <c r="C13" s="1" t="s">
        <v>1462</v>
      </c>
      <c r="D13" s="1" t="s">
        <v>1479</v>
      </c>
      <c r="E13" s="1">
        <v>1</v>
      </c>
      <c r="F13" s="1">
        <v>3</v>
      </c>
      <c r="G13" s="1">
        <v>0.23</v>
      </c>
      <c r="H13" s="1">
        <v>0.26500000000000001</v>
      </c>
      <c r="I13" s="1">
        <v>0.24099999999999999</v>
      </c>
      <c r="L13" s="1" t="s">
        <v>1478</v>
      </c>
      <c r="M13" s="1" t="s">
        <v>1874</v>
      </c>
      <c r="N13" s="1">
        <v>-1</v>
      </c>
    </row>
    <row r="14" spans="2:14" x14ac:dyDescent="0.25">
      <c r="B14" s="1" t="s">
        <v>1480</v>
      </c>
      <c r="C14" s="1" t="s">
        <v>1462</v>
      </c>
      <c r="D14" s="1" t="s">
        <v>1481</v>
      </c>
      <c r="E14" s="1">
        <v>1</v>
      </c>
      <c r="F14" s="1">
        <v>3</v>
      </c>
      <c r="G14" s="1">
        <v>0.42099999999999999</v>
      </c>
      <c r="H14" s="1">
        <v>0.53400000000000003</v>
      </c>
      <c r="I14" s="1">
        <v>0.67300000000000004</v>
      </c>
      <c r="L14" s="1" t="s">
        <v>1480</v>
      </c>
      <c r="M14" s="1" t="s">
        <v>1875</v>
      </c>
      <c r="N14" s="1">
        <v>-1</v>
      </c>
    </row>
    <row r="15" spans="2:14" x14ac:dyDescent="0.25">
      <c r="B15" s="1" t="s">
        <v>1482</v>
      </c>
      <c r="C15" s="1" t="s">
        <v>1462</v>
      </c>
      <c r="D15" s="1" t="s">
        <v>1483</v>
      </c>
      <c r="E15" s="1">
        <v>1</v>
      </c>
      <c r="F15" s="1">
        <v>3</v>
      </c>
      <c r="G15" s="1">
        <v>272.50299999999999</v>
      </c>
      <c r="H15" s="1">
        <v>325.30700000000002</v>
      </c>
      <c r="I15" s="1">
        <v>412.24200000000002</v>
      </c>
      <c r="L15" s="1" t="s">
        <v>1482</v>
      </c>
      <c r="M15" s="1" t="s">
        <v>1876</v>
      </c>
      <c r="N15" s="1">
        <v>-1</v>
      </c>
    </row>
    <row r="16" spans="2:14" x14ac:dyDescent="0.25">
      <c r="B16" s="1" t="s">
        <v>1484</v>
      </c>
      <c r="C16" s="1" t="s">
        <v>1462</v>
      </c>
      <c r="D16" s="1" t="s">
        <v>1485</v>
      </c>
      <c r="E16" s="1">
        <v>1</v>
      </c>
      <c r="F16" s="1">
        <v>3</v>
      </c>
      <c r="G16" s="1">
        <v>72.356999999999999</v>
      </c>
      <c r="H16" s="1">
        <v>76.573999999999998</v>
      </c>
      <c r="I16" s="1">
        <v>74.28</v>
      </c>
      <c r="L16" s="1" t="s">
        <v>1484</v>
      </c>
      <c r="M16" s="1" t="s">
        <v>1877</v>
      </c>
      <c r="N16" s="1">
        <v>-1</v>
      </c>
    </row>
    <row r="17" spans="2:14" x14ac:dyDescent="0.25">
      <c r="B17" s="1" t="s">
        <v>1486</v>
      </c>
      <c r="C17" s="1" t="s">
        <v>1462</v>
      </c>
      <c r="D17" s="1" t="s">
        <v>1487</v>
      </c>
      <c r="E17" s="1">
        <v>1</v>
      </c>
      <c r="F17" s="1">
        <v>3</v>
      </c>
      <c r="G17" s="1">
        <v>20.494</v>
      </c>
      <c r="H17" s="1">
        <v>24.663</v>
      </c>
      <c r="I17" s="1">
        <v>26.905999999999999</v>
      </c>
      <c r="L17" s="1" t="s">
        <v>1486</v>
      </c>
      <c r="M17" s="1" t="s">
        <v>1878</v>
      </c>
      <c r="N17" s="1">
        <v>-1</v>
      </c>
    </row>
    <row r="18" spans="2:14" x14ac:dyDescent="0.25">
      <c r="B18" s="1" t="s">
        <v>1488</v>
      </c>
      <c r="C18" s="1" t="s">
        <v>1462</v>
      </c>
      <c r="D18" s="1" t="s">
        <v>1489</v>
      </c>
      <c r="E18" s="1">
        <v>1</v>
      </c>
      <c r="F18" s="1">
        <v>3</v>
      </c>
      <c r="G18" s="1">
        <v>69.757999999999996</v>
      </c>
      <c r="H18" s="1">
        <v>133.649</v>
      </c>
      <c r="I18" s="1">
        <v>367.48599999999999</v>
      </c>
      <c r="L18" s="1" t="s">
        <v>1488</v>
      </c>
      <c r="M18" s="1" t="s">
        <v>1879</v>
      </c>
      <c r="N18" s="1">
        <v>-1</v>
      </c>
    </row>
    <row r="19" spans="2:14" x14ac:dyDescent="0.25">
      <c r="B19" s="1" t="s">
        <v>1490</v>
      </c>
      <c r="C19" s="1" t="s">
        <v>1462</v>
      </c>
      <c r="D19" s="1" t="s">
        <v>1491</v>
      </c>
      <c r="E19" s="1">
        <v>1</v>
      </c>
      <c r="F19" s="1">
        <v>3</v>
      </c>
      <c r="G19" s="1">
        <v>86.073999999999998</v>
      </c>
      <c r="H19" s="1">
        <v>90.474000000000004</v>
      </c>
      <c r="I19" s="1">
        <v>95.495999999999995</v>
      </c>
      <c r="L19" s="1" t="s">
        <v>1490</v>
      </c>
      <c r="M19" s="1" t="s">
        <v>1880</v>
      </c>
      <c r="N19" s="1">
        <v>-1</v>
      </c>
    </row>
    <row r="20" spans="2:14" x14ac:dyDescent="0.25">
      <c r="B20" s="1" t="s">
        <v>1492</v>
      </c>
      <c r="C20" s="1" t="s">
        <v>1462</v>
      </c>
      <c r="D20" s="1" t="s">
        <v>1493</v>
      </c>
      <c r="E20" s="1">
        <v>1</v>
      </c>
      <c r="F20" s="1">
        <v>3</v>
      </c>
      <c r="G20" s="1">
        <v>2.4710000000000001</v>
      </c>
      <c r="H20" s="1">
        <v>7.9509999999999996</v>
      </c>
      <c r="I20" s="1">
        <v>56.128999999999998</v>
      </c>
      <c r="L20" s="1" t="s">
        <v>1492</v>
      </c>
      <c r="M20" s="1" t="s">
        <v>1881</v>
      </c>
      <c r="N20" s="1">
        <v>-1</v>
      </c>
    </row>
    <row r="21" spans="2:14" x14ac:dyDescent="0.25">
      <c r="B21" s="1" t="s">
        <v>1494</v>
      </c>
      <c r="C21" s="1" t="s">
        <v>1462</v>
      </c>
      <c r="D21" s="1" t="s">
        <v>1495</v>
      </c>
      <c r="E21" s="1">
        <v>1</v>
      </c>
      <c r="F21" s="1">
        <v>3</v>
      </c>
      <c r="G21" s="1">
        <v>109.496</v>
      </c>
      <c r="H21" s="1">
        <v>199.47800000000001</v>
      </c>
      <c r="I21" s="1">
        <v>476.27</v>
      </c>
      <c r="L21" s="1" t="s">
        <v>1494</v>
      </c>
      <c r="M21" s="1" t="s">
        <v>1882</v>
      </c>
      <c r="N21" s="1">
        <v>-1</v>
      </c>
    </row>
    <row r="22" spans="2:14" x14ac:dyDescent="0.25">
      <c r="B22" s="1" t="s">
        <v>1496</v>
      </c>
      <c r="C22" s="1" t="s">
        <v>1462</v>
      </c>
      <c r="D22" s="1" t="s">
        <v>1497</v>
      </c>
      <c r="E22" s="1">
        <v>1</v>
      </c>
      <c r="F22" s="1">
        <v>3</v>
      </c>
      <c r="G22" s="1">
        <v>154.161</v>
      </c>
      <c r="H22" s="1">
        <v>414.36900000000003</v>
      </c>
      <c r="I22" s="1">
        <v>538.80999999999995</v>
      </c>
      <c r="L22" s="1" t="s">
        <v>1496</v>
      </c>
      <c r="M22" s="1" t="s">
        <v>1883</v>
      </c>
      <c r="N22" s="1">
        <v>-1</v>
      </c>
    </row>
    <row r="23" spans="2:14" x14ac:dyDescent="0.25">
      <c r="B23" s="1" t="s">
        <v>1498</v>
      </c>
      <c r="C23" s="1" t="s">
        <v>1462</v>
      </c>
      <c r="D23" s="1" t="s">
        <v>1499</v>
      </c>
      <c r="E23" s="1">
        <v>1</v>
      </c>
      <c r="F23" s="1">
        <v>3</v>
      </c>
      <c r="G23" s="1">
        <v>27.58</v>
      </c>
      <c r="H23" s="1">
        <v>24.289000000000001</v>
      </c>
      <c r="I23" s="1">
        <v>17.861000000000001</v>
      </c>
      <c r="L23" s="1" t="s">
        <v>1498</v>
      </c>
      <c r="M23" s="1" t="s">
        <v>1884</v>
      </c>
      <c r="N23" s="1">
        <v>-1</v>
      </c>
    </row>
    <row r="24" spans="2:14" x14ac:dyDescent="0.25">
      <c r="B24" s="1" t="s">
        <v>1500</v>
      </c>
      <c r="C24" s="1" t="s">
        <v>1462</v>
      </c>
      <c r="D24" s="1" t="s">
        <v>1501</v>
      </c>
      <c r="E24" s="1">
        <v>1</v>
      </c>
      <c r="F24" s="1">
        <v>3</v>
      </c>
      <c r="G24" s="1">
        <v>24.698</v>
      </c>
      <c r="H24" s="1">
        <v>27.408000000000001</v>
      </c>
      <c r="I24" s="1">
        <v>24.202000000000002</v>
      </c>
      <c r="L24" s="1" t="s">
        <v>1500</v>
      </c>
      <c r="M24" s="1" t="s">
        <v>1885</v>
      </c>
      <c r="N24" s="1">
        <v>-1</v>
      </c>
    </row>
    <row r="25" spans="2:14" x14ac:dyDescent="0.25">
      <c r="B25" s="1" t="s">
        <v>1502</v>
      </c>
      <c r="C25" s="1" t="s">
        <v>1462</v>
      </c>
      <c r="D25" s="1" t="s">
        <v>1503</v>
      </c>
      <c r="E25" s="1">
        <v>1</v>
      </c>
      <c r="F25" s="1">
        <v>3</v>
      </c>
      <c r="G25" s="1">
        <v>1.792</v>
      </c>
      <c r="H25" s="1">
        <v>2.278</v>
      </c>
      <c r="I25" s="1">
        <v>2.9510000000000001</v>
      </c>
      <c r="L25" s="1" t="s">
        <v>1502</v>
      </c>
      <c r="M25" s="1" t="s">
        <v>1886</v>
      </c>
      <c r="N25" s="1">
        <v>-1</v>
      </c>
    </row>
    <row r="26" spans="2:14" x14ac:dyDescent="0.25">
      <c r="B26" s="1" t="s">
        <v>1504</v>
      </c>
      <c r="C26" s="1" t="s">
        <v>1462</v>
      </c>
      <c r="D26" s="1" t="s">
        <v>1505</v>
      </c>
      <c r="E26" s="1">
        <v>1</v>
      </c>
      <c r="F26" s="1">
        <v>3</v>
      </c>
      <c r="G26" s="1">
        <v>19.826000000000001</v>
      </c>
      <c r="H26" s="1">
        <v>28.013000000000002</v>
      </c>
      <c r="I26" s="1">
        <v>25.353999999999999</v>
      </c>
      <c r="L26" s="1" t="s">
        <v>1504</v>
      </c>
      <c r="M26" s="1" t="s">
        <v>1887</v>
      </c>
      <c r="N26" s="1">
        <v>-1</v>
      </c>
    </row>
    <row r="27" spans="2:14" x14ac:dyDescent="0.25">
      <c r="B27" s="1" t="s">
        <v>1506</v>
      </c>
      <c r="C27" s="1" t="s">
        <v>1462</v>
      </c>
      <c r="D27" s="1" t="s">
        <v>1507</v>
      </c>
      <c r="E27" s="1">
        <v>1</v>
      </c>
      <c r="F27" s="1">
        <v>3</v>
      </c>
      <c r="G27" s="1">
        <v>29.864000000000001</v>
      </c>
      <c r="H27" s="1">
        <v>28.949000000000002</v>
      </c>
      <c r="I27" s="1">
        <v>27.143000000000001</v>
      </c>
      <c r="L27" s="1" t="s">
        <v>1506</v>
      </c>
      <c r="M27" s="1" t="s">
        <v>1888</v>
      </c>
      <c r="N27" s="1">
        <v>-1</v>
      </c>
    </row>
    <row r="28" spans="2:14" x14ac:dyDescent="0.25">
      <c r="B28" s="1" t="s">
        <v>1508</v>
      </c>
      <c r="C28" s="1" t="s">
        <v>1462</v>
      </c>
      <c r="D28" s="1" t="s">
        <v>1509</v>
      </c>
      <c r="E28" s="1">
        <v>1</v>
      </c>
      <c r="F28" s="1">
        <v>3</v>
      </c>
      <c r="G28" s="1">
        <v>1.8959999999999999</v>
      </c>
      <c r="H28" s="1">
        <v>2.7410000000000001</v>
      </c>
      <c r="I28" s="1">
        <v>4.008</v>
      </c>
      <c r="L28" s="1" t="s">
        <v>1508</v>
      </c>
      <c r="M28" s="1" t="s">
        <v>1889</v>
      </c>
      <c r="N28" s="1">
        <v>-1</v>
      </c>
    </row>
    <row r="29" spans="2:14" x14ac:dyDescent="0.25">
      <c r="B29" s="1" t="s">
        <v>1510</v>
      </c>
      <c r="C29" s="1" t="s">
        <v>1462</v>
      </c>
      <c r="D29" s="1" t="s">
        <v>1511</v>
      </c>
      <c r="E29" s="1">
        <v>1</v>
      </c>
      <c r="F29" s="1">
        <v>3</v>
      </c>
      <c r="G29" s="1">
        <v>0.23899999999999999</v>
      </c>
      <c r="H29" s="1">
        <v>0.25</v>
      </c>
      <c r="I29" s="1">
        <v>0.248</v>
      </c>
      <c r="L29" s="1" t="s">
        <v>1510</v>
      </c>
      <c r="M29" s="1" t="s">
        <v>1890</v>
      </c>
      <c r="N29" s="1">
        <v>-1</v>
      </c>
    </row>
    <row r="30" spans="2:14" x14ac:dyDescent="0.25">
      <c r="B30" s="1" t="s">
        <v>1512</v>
      </c>
      <c r="C30" s="1" t="s">
        <v>1462</v>
      </c>
      <c r="D30" s="1" t="s">
        <v>1513</v>
      </c>
      <c r="E30" s="1">
        <v>1</v>
      </c>
      <c r="F30" s="1">
        <v>3</v>
      </c>
      <c r="G30" s="1">
        <v>13.965999999999999</v>
      </c>
      <c r="H30" s="1">
        <v>32.299999999999997</v>
      </c>
      <c r="I30" s="1">
        <v>107.18</v>
      </c>
      <c r="L30" s="1" t="s">
        <v>1512</v>
      </c>
      <c r="M30" s="1" t="s">
        <v>1891</v>
      </c>
      <c r="N30" s="1">
        <v>-1</v>
      </c>
    </row>
    <row r="31" spans="2:14" x14ac:dyDescent="0.25">
      <c r="B31" s="1" t="s">
        <v>1514</v>
      </c>
      <c r="C31" s="1" t="s">
        <v>1462</v>
      </c>
      <c r="D31" s="1" t="s">
        <v>1515</v>
      </c>
      <c r="E31" s="1">
        <v>1</v>
      </c>
      <c r="F31" s="1">
        <v>3</v>
      </c>
      <c r="G31" s="1">
        <v>637.18600000000004</v>
      </c>
      <c r="H31" s="1">
        <v>794.45899999999995</v>
      </c>
      <c r="I31" s="1">
        <v>762.70899999999995</v>
      </c>
      <c r="L31" s="1" t="s">
        <v>1514</v>
      </c>
      <c r="M31" s="1" t="s">
        <v>1892</v>
      </c>
      <c r="N31" s="1">
        <v>-1</v>
      </c>
    </row>
    <row r="32" spans="2:14" x14ac:dyDescent="0.25">
      <c r="B32" s="1" t="s">
        <v>1516</v>
      </c>
      <c r="C32" s="1" t="s">
        <v>1462</v>
      </c>
      <c r="D32" s="1" t="s">
        <v>1517</v>
      </c>
      <c r="E32" s="1">
        <v>1</v>
      </c>
      <c r="F32" s="1">
        <v>3</v>
      </c>
      <c r="G32" s="1">
        <v>1.167</v>
      </c>
      <c r="H32" s="1">
        <v>1.3129999999999999</v>
      </c>
      <c r="I32" s="1">
        <v>1.536</v>
      </c>
      <c r="L32" s="1" t="s">
        <v>1516</v>
      </c>
      <c r="M32" s="1" t="s">
        <v>1893</v>
      </c>
      <c r="N32" s="1">
        <v>-1</v>
      </c>
    </row>
    <row r="33" spans="2:14" x14ac:dyDescent="0.25">
      <c r="B33" s="1" t="s">
        <v>1518</v>
      </c>
      <c r="C33" s="1" t="s">
        <v>1462</v>
      </c>
      <c r="D33" s="1" t="s">
        <v>1519</v>
      </c>
      <c r="E33" s="1">
        <v>1</v>
      </c>
      <c r="F33" s="1">
        <v>3</v>
      </c>
      <c r="G33" s="1">
        <v>4.2460000000000004</v>
      </c>
      <c r="H33" s="1">
        <v>4.7560000000000002</v>
      </c>
      <c r="I33" s="1">
        <v>4.2789999999999999</v>
      </c>
      <c r="L33" s="1" t="s">
        <v>1518</v>
      </c>
      <c r="M33" s="1" t="s">
        <v>1894</v>
      </c>
      <c r="N33" s="1">
        <v>-1</v>
      </c>
    </row>
    <row r="34" spans="2:14" x14ac:dyDescent="0.25">
      <c r="B34" s="1" t="s">
        <v>1520</v>
      </c>
      <c r="C34" s="1" t="s">
        <v>1462</v>
      </c>
      <c r="D34" s="1" t="s">
        <v>1521</v>
      </c>
      <c r="E34" s="1">
        <v>1</v>
      </c>
      <c r="F34" s="1">
        <v>3</v>
      </c>
      <c r="G34" s="1">
        <v>3.5609999999999999</v>
      </c>
      <c r="H34" s="1">
        <v>4.4290000000000003</v>
      </c>
      <c r="I34" s="1">
        <v>4.7190000000000003</v>
      </c>
      <c r="L34" s="1" t="s">
        <v>1520</v>
      </c>
      <c r="M34" s="1" t="s">
        <v>1895</v>
      </c>
      <c r="N34" s="1">
        <v>-1</v>
      </c>
    </row>
    <row r="35" spans="2:14" x14ac:dyDescent="0.25">
      <c r="B35" s="1" t="s">
        <v>1522</v>
      </c>
      <c r="C35" s="1" t="s">
        <v>1462</v>
      </c>
      <c r="D35" s="1" t="s">
        <v>1523</v>
      </c>
      <c r="E35" s="1">
        <v>1</v>
      </c>
      <c r="F35" s="1">
        <v>3</v>
      </c>
      <c r="G35" s="1">
        <v>5.476</v>
      </c>
      <c r="H35" s="1">
        <v>8.3469999999999995</v>
      </c>
      <c r="I35" s="1">
        <v>10.781000000000001</v>
      </c>
      <c r="L35" s="1" t="s">
        <v>1522</v>
      </c>
      <c r="M35" s="1" t="s">
        <v>1896</v>
      </c>
      <c r="N35" s="1">
        <v>-1</v>
      </c>
    </row>
    <row r="36" spans="2:14" x14ac:dyDescent="0.25">
      <c r="B36" s="1" t="s">
        <v>1524</v>
      </c>
      <c r="C36" s="1" t="s">
        <v>1462</v>
      </c>
      <c r="D36" s="1" t="s">
        <v>1525</v>
      </c>
      <c r="E36" s="1">
        <v>1</v>
      </c>
      <c r="F36" s="1">
        <v>3</v>
      </c>
      <c r="G36" s="1">
        <v>26.084</v>
      </c>
      <c r="H36" s="1">
        <v>40.94</v>
      </c>
      <c r="I36" s="1">
        <v>73.947000000000003</v>
      </c>
      <c r="L36" s="1" t="s">
        <v>1524</v>
      </c>
      <c r="M36" s="1" t="s">
        <v>1897</v>
      </c>
      <c r="N36" s="1">
        <v>-1</v>
      </c>
    </row>
    <row r="37" spans="2:14" x14ac:dyDescent="0.25">
      <c r="B37" s="1" t="s">
        <v>1526</v>
      </c>
      <c r="C37" s="1" t="s">
        <v>1462</v>
      </c>
      <c r="D37" s="1" t="s">
        <v>1527</v>
      </c>
      <c r="E37" s="1">
        <v>1</v>
      </c>
      <c r="F37" s="1">
        <v>3</v>
      </c>
      <c r="G37" s="1">
        <v>542.91999999999996</v>
      </c>
      <c r="H37" s="1">
        <v>596.34199999999998</v>
      </c>
      <c r="I37" s="1">
        <v>671.34799999999996</v>
      </c>
      <c r="L37" s="1" t="s">
        <v>1526</v>
      </c>
      <c r="M37" s="1" t="s">
        <v>1898</v>
      </c>
      <c r="N37" s="1">
        <v>-1</v>
      </c>
    </row>
    <row r="38" spans="2:14" x14ac:dyDescent="0.25">
      <c r="B38" s="1" t="s">
        <v>1528</v>
      </c>
      <c r="C38" s="1" t="s">
        <v>1462</v>
      </c>
      <c r="D38" s="1" t="s">
        <v>1529</v>
      </c>
      <c r="E38" s="1">
        <v>1</v>
      </c>
      <c r="F38" s="1">
        <v>3</v>
      </c>
      <c r="G38" s="1">
        <v>64.793999999999997</v>
      </c>
      <c r="H38" s="1">
        <v>71.123999999999995</v>
      </c>
      <c r="I38" s="1">
        <v>79.977999999999994</v>
      </c>
      <c r="L38" s="1" t="s">
        <v>1528</v>
      </c>
      <c r="M38" s="1" t="s">
        <v>1899</v>
      </c>
      <c r="N38" s="1">
        <v>-1</v>
      </c>
    </row>
    <row r="39" spans="2:14" x14ac:dyDescent="0.25">
      <c r="B39" s="1" t="s">
        <v>1530</v>
      </c>
      <c r="C39" s="1" t="s">
        <v>1462</v>
      </c>
      <c r="D39" s="1" t="s">
        <v>1531</v>
      </c>
      <c r="E39" s="1">
        <v>1</v>
      </c>
      <c r="F39" s="1">
        <v>3</v>
      </c>
      <c r="G39" s="1">
        <v>85.165000000000006</v>
      </c>
      <c r="H39" s="1">
        <v>99.909000000000006</v>
      </c>
      <c r="I39" s="1">
        <v>94.141000000000005</v>
      </c>
      <c r="L39" s="1" t="s">
        <v>1530</v>
      </c>
      <c r="M39" s="1" t="s">
        <v>1900</v>
      </c>
      <c r="N39" s="1">
        <v>-1</v>
      </c>
    </row>
    <row r="40" spans="2:14" x14ac:dyDescent="0.25">
      <c r="B40" s="1" t="s">
        <v>1532</v>
      </c>
      <c r="C40" s="1" t="s">
        <v>1462</v>
      </c>
      <c r="D40" s="1" t="s">
        <v>1533</v>
      </c>
      <c r="E40" s="1">
        <v>1</v>
      </c>
      <c r="F40" s="1">
        <v>3</v>
      </c>
      <c r="G40" s="1">
        <v>10855.214</v>
      </c>
      <c r="H40" s="1">
        <v>12771.026</v>
      </c>
      <c r="I40" s="1">
        <v>9795.3220000000001</v>
      </c>
      <c r="L40" s="1" t="s">
        <v>1532</v>
      </c>
      <c r="M40" s="1" t="s">
        <v>1901</v>
      </c>
      <c r="N40" s="1">
        <v>-1</v>
      </c>
    </row>
    <row r="41" spans="2:14" x14ac:dyDescent="0.25">
      <c r="B41" s="1" t="s">
        <v>1534</v>
      </c>
      <c r="C41" s="1" t="s">
        <v>1462</v>
      </c>
      <c r="D41" s="1" t="s">
        <v>1535</v>
      </c>
      <c r="E41" s="1">
        <v>1</v>
      </c>
      <c r="F41" s="1">
        <v>3</v>
      </c>
      <c r="G41" s="1">
        <v>12.333</v>
      </c>
      <c r="H41" s="1">
        <v>36.664999999999999</v>
      </c>
      <c r="I41" s="1">
        <v>227.881</v>
      </c>
      <c r="L41" s="1" t="s">
        <v>1534</v>
      </c>
      <c r="M41" s="1" t="s">
        <v>1902</v>
      </c>
      <c r="N41" s="1">
        <v>-1</v>
      </c>
    </row>
    <row r="42" spans="2:14" x14ac:dyDescent="0.25">
      <c r="B42" s="1" t="s">
        <v>1536</v>
      </c>
      <c r="C42" s="1" t="s">
        <v>1462</v>
      </c>
      <c r="D42" s="1" t="s">
        <v>1537</v>
      </c>
      <c r="E42" s="1">
        <v>1</v>
      </c>
      <c r="F42" s="1">
        <v>3</v>
      </c>
      <c r="G42" s="1">
        <v>14.307</v>
      </c>
      <c r="H42" s="1">
        <v>39.503</v>
      </c>
      <c r="I42" s="1">
        <v>188.53399999999999</v>
      </c>
      <c r="L42" s="1" t="s">
        <v>1536</v>
      </c>
      <c r="M42" s="1" t="s">
        <v>1903</v>
      </c>
      <c r="N42" s="1">
        <v>-1</v>
      </c>
    </row>
    <row r="43" spans="2:14" x14ac:dyDescent="0.25">
      <c r="B43" s="1" t="s">
        <v>1538</v>
      </c>
      <c r="C43" s="1" t="s">
        <v>1462</v>
      </c>
      <c r="D43" s="1" t="s">
        <v>1539</v>
      </c>
      <c r="E43" s="1">
        <v>1</v>
      </c>
      <c r="F43" s="1">
        <v>3</v>
      </c>
      <c r="G43" s="1">
        <v>27.286999999999999</v>
      </c>
      <c r="H43" s="1">
        <v>50.03</v>
      </c>
      <c r="I43" s="1">
        <v>129.22999999999999</v>
      </c>
      <c r="L43" s="1" t="s">
        <v>1538</v>
      </c>
      <c r="M43" s="1" t="s">
        <v>1904</v>
      </c>
      <c r="N43" s="1">
        <v>-1</v>
      </c>
    </row>
    <row r="44" spans="2:14" x14ac:dyDescent="0.25">
      <c r="B44" s="1" t="s">
        <v>1540</v>
      </c>
      <c r="C44" s="1" t="s">
        <v>1462</v>
      </c>
      <c r="D44" s="1" t="s">
        <v>1541</v>
      </c>
      <c r="E44" s="1">
        <v>1</v>
      </c>
      <c r="F44" s="1">
        <v>3</v>
      </c>
      <c r="G44" s="1">
        <v>73.025000000000006</v>
      </c>
      <c r="H44" s="1">
        <v>101.985</v>
      </c>
      <c r="I44" s="1">
        <v>126.19499999999999</v>
      </c>
      <c r="L44" s="1" t="s">
        <v>1540</v>
      </c>
      <c r="M44" s="1" t="s">
        <v>1905</v>
      </c>
      <c r="N44" s="1">
        <v>-1</v>
      </c>
    </row>
    <row r="45" spans="2:14" x14ac:dyDescent="0.25">
      <c r="B45" s="1" t="s">
        <v>1542</v>
      </c>
      <c r="C45" s="1" t="s">
        <v>1462</v>
      </c>
      <c r="D45" s="1" t="s">
        <v>1543</v>
      </c>
      <c r="E45" s="1">
        <v>1</v>
      </c>
      <c r="F45" s="1">
        <v>3</v>
      </c>
      <c r="G45" s="1">
        <v>4.3460000000000001</v>
      </c>
      <c r="H45" s="1">
        <v>7.0019999999999998</v>
      </c>
      <c r="I45" s="1">
        <v>13.605</v>
      </c>
      <c r="L45" s="1" t="s">
        <v>1542</v>
      </c>
      <c r="M45" s="1" t="s">
        <v>1906</v>
      </c>
      <c r="N45" s="1">
        <v>-1</v>
      </c>
    </row>
    <row r="46" spans="2:14" x14ac:dyDescent="0.25">
      <c r="B46" s="1" t="s">
        <v>1544</v>
      </c>
      <c r="C46" s="1" t="s">
        <v>1462</v>
      </c>
      <c r="D46" s="1" t="s">
        <v>1545</v>
      </c>
      <c r="E46" s="1">
        <v>1</v>
      </c>
      <c r="F46" s="1">
        <v>3</v>
      </c>
      <c r="G46" s="1">
        <v>2.4700000000000002</v>
      </c>
      <c r="H46" s="1">
        <v>3.2959999999999998</v>
      </c>
      <c r="I46" s="1">
        <v>4.04</v>
      </c>
      <c r="L46" s="1" t="s">
        <v>1544</v>
      </c>
      <c r="M46" s="1" t="s">
        <v>1907</v>
      </c>
      <c r="N46" s="1">
        <v>-1</v>
      </c>
    </row>
    <row r="47" spans="2:14" x14ac:dyDescent="0.25">
      <c r="B47" s="1" t="s">
        <v>1546</v>
      </c>
      <c r="C47" s="1" t="s">
        <v>1462</v>
      </c>
      <c r="D47" s="1" t="s">
        <v>1547</v>
      </c>
      <c r="E47" s="1">
        <v>1</v>
      </c>
      <c r="F47" s="1">
        <v>3</v>
      </c>
      <c r="G47" s="1">
        <v>11.914999999999999</v>
      </c>
      <c r="H47" s="1">
        <v>15.234999999999999</v>
      </c>
      <c r="I47" s="1">
        <v>15.439</v>
      </c>
      <c r="L47" s="1" t="s">
        <v>1546</v>
      </c>
      <c r="M47" s="1" t="s">
        <v>1908</v>
      </c>
      <c r="N47" s="1">
        <v>-1</v>
      </c>
    </row>
    <row r="48" spans="2:14" x14ac:dyDescent="0.25">
      <c r="B48" s="1" t="s">
        <v>1548</v>
      </c>
      <c r="C48" s="1" t="s">
        <v>1462</v>
      </c>
      <c r="D48" s="1" t="s">
        <v>1549</v>
      </c>
      <c r="E48" s="1">
        <v>1</v>
      </c>
      <c r="F48" s="1">
        <v>3</v>
      </c>
      <c r="G48" s="1">
        <v>17.757000000000001</v>
      </c>
      <c r="H48" s="1">
        <v>21.132999999999999</v>
      </c>
      <c r="I48" s="1">
        <v>20.515999999999998</v>
      </c>
      <c r="L48" s="1" t="s">
        <v>1548</v>
      </c>
      <c r="M48" s="1" t="s">
        <v>1909</v>
      </c>
      <c r="N48" s="1">
        <v>-1</v>
      </c>
    </row>
    <row r="49" spans="2:14" x14ac:dyDescent="0.25">
      <c r="B49" s="1" t="s">
        <v>1550</v>
      </c>
      <c r="C49" s="1" t="s">
        <v>1462</v>
      </c>
      <c r="D49" s="1" t="s">
        <v>1551</v>
      </c>
      <c r="E49" s="1">
        <v>1</v>
      </c>
      <c r="F49" s="1">
        <v>3</v>
      </c>
      <c r="G49" s="1">
        <v>5.125</v>
      </c>
      <c r="H49" s="1">
        <v>5.6109999999999998</v>
      </c>
      <c r="I49" s="1">
        <v>5.5629999999999997</v>
      </c>
      <c r="L49" s="1" t="s">
        <v>1550</v>
      </c>
      <c r="M49" s="1" t="s">
        <v>1910</v>
      </c>
      <c r="N49" s="1">
        <v>-1</v>
      </c>
    </row>
    <row r="50" spans="2:14" x14ac:dyDescent="0.25">
      <c r="B50" s="1" t="s">
        <v>1552</v>
      </c>
      <c r="C50" s="1" t="s">
        <v>1462</v>
      </c>
      <c r="D50" s="1" t="s">
        <v>1553</v>
      </c>
      <c r="E50" s="1">
        <v>1</v>
      </c>
      <c r="F50" s="1">
        <v>3</v>
      </c>
      <c r="G50" s="1">
        <v>58.991</v>
      </c>
      <c r="H50" s="1">
        <v>57.234000000000002</v>
      </c>
      <c r="I50" s="1">
        <v>50.866999999999997</v>
      </c>
      <c r="L50" s="1" t="s">
        <v>1552</v>
      </c>
      <c r="M50" s="1" t="s">
        <v>1911</v>
      </c>
      <c r="N50" s="1">
        <v>-1</v>
      </c>
    </row>
    <row r="51" spans="2:14" x14ac:dyDescent="0.25">
      <c r="B51" s="1" t="s">
        <v>1554</v>
      </c>
      <c r="C51" s="1" t="s">
        <v>1462</v>
      </c>
      <c r="D51" s="1" t="s">
        <v>1555</v>
      </c>
      <c r="E51" s="1">
        <v>1</v>
      </c>
      <c r="F51" s="1">
        <v>3</v>
      </c>
      <c r="G51" s="1">
        <v>499.459</v>
      </c>
      <c r="H51" s="1">
        <v>476.084</v>
      </c>
      <c r="I51" s="1">
        <v>407.63799999999998</v>
      </c>
      <c r="L51" s="1" t="s">
        <v>1554</v>
      </c>
      <c r="M51" s="1" t="s">
        <v>1912</v>
      </c>
      <c r="N51" s="1">
        <v>-1</v>
      </c>
    </row>
    <row r="52" spans="2:14" x14ac:dyDescent="0.25">
      <c r="B52" s="1" t="s">
        <v>1556</v>
      </c>
      <c r="C52" s="1" t="s">
        <v>1462</v>
      </c>
      <c r="D52" s="1" t="s">
        <v>1557</v>
      </c>
      <c r="E52" s="1">
        <v>1</v>
      </c>
      <c r="F52" s="1">
        <v>3</v>
      </c>
      <c r="G52" s="1">
        <v>4.2350000000000003</v>
      </c>
      <c r="H52" s="1">
        <v>5.53</v>
      </c>
      <c r="I52" s="1">
        <v>6.6920000000000002</v>
      </c>
      <c r="L52" s="1" t="s">
        <v>1556</v>
      </c>
      <c r="M52" s="1" t="s">
        <v>1913</v>
      </c>
      <c r="N52" s="1">
        <v>-1</v>
      </c>
    </row>
    <row r="53" spans="2:14" x14ac:dyDescent="0.25">
      <c r="B53" s="1" t="s">
        <v>1558</v>
      </c>
      <c r="C53" s="1" t="s">
        <v>1462</v>
      </c>
      <c r="D53" s="1" t="s">
        <v>1559</v>
      </c>
      <c r="E53" s="1">
        <v>1</v>
      </c>
      <c r="F53" s="1">
        <v>3</v>
      </c>
      <c r="G53" s="1">
        <v>0.30599999999999999</v>
      </c>
      <c r="H53" s="1">
        <v>0.34599999999999997</v>
      </c>
      <c r="I53" s="1">
        <v>0.313</v>
      </c>
      <c r="L53" s="1" t="s">
        <v>1558</v>
      </c>
      <c r="M53" s="1" t="s">
        <v>1914</v>
      </c>
      <c r="N53" s="1">
        <v>-1</v>
      </c>
    </row>
    <row r="54" spans="2:14" x14ac:dyDescent="0.25">
      <c r="B54" s="1" t="s">
        <v>1560</v>
      </c>
      <c r="C54" s="1" t="s">
        <v>1462</v>
      </c>
      <c r="D54" s="1" t="s">
        <v>1561</v>
      </c>
      <c r="E54" s="1">
        <v>1</v>
      </c>
      <c r="F54" s="1">
        <v>3</v>
      </c>
      <c r="G54" s="1">
        <v>32.665999999999997</v>
      </c>
      <c r="H54" s="1">
        <v>34.749000000000002</v>
      </c>
      <c r="I54" s="1">
        <v>37.942999999999998</v>
      </c>
      <c r="L54" s="1" t="s">
        <v>1560</v>
      </c>
      <c r="M54" s="1" t="s">
        <v>1915</v>
      </c>
      <c r="N54" s="1">
        <v>-1</v>
      </c>
    </row>
    <row r="55" spans="2:14" x14ac:dyDescent="0.25">
      <c r="B55" s="1" t="s">
        <v>1562</v>
      </c>
      <c r="C55" s="1" t="s">
        <v>1462</v>
      </c>
      <c r="D55" s="1" t="s">
        <v>1563</v>
      </c>
      <c r="E55" s="1">
        <v>1</v>
      </c>
      <c r="F55" s="1">
        <v>3</v>
      </c>
      <c r="G55" s="1">
        <v>26.327000000000002</v>
      </c>
      <c r="H55" s="1">
        <v>39.179000000000002</v>
      </c>
      <c r="I55" s="1">
        <v>41.774000000000001</v>
      </c>
      <c r="L55" s="1" t="s">
        <v>1562</v>
      </c>
      <c r="M55" s="1" t="s">
        <v>1916</v>
      </c>
      <c r="N55" s="1">
        <v>-1</v>
      </c>
    </row>
    <row r="56" spans="2:14" x14ac:dyDescent="0.25">
      <c r="B56" s="1" t="s">
        <v>1564</v>
      </c>
      <c r="C56" s="1" t="s">
        <v>1462</v>
      </c>
      <c r="D56" s="1" t="s">
        <v>1565</v>
      </c>
      <c r="E56" s="1">
        <v>1</v>
      </c>
      <c r="F56" s="1">
        <v>3</v>
      </c>
      <c r="G56" s="1">
        <v>94.616</v>
      </c>
      <c r="H56" s="1">
        <v>217.98699999999999</v>
      </c>
      <c r="I56" s="1">
        <v>623.18299999999999</v>
      </c>
      <c r="L56" s="1" t="s">
        <v>1564</v>
      </c>
      <c r="M56" s="1" t="s">
        <v>1917</v>
      </c>
      <c r="N56" s="1">
        <v>-1</v>
      </c>
    </row>
    <row r="57" spans="2:14" x14ac:dyDescent="0.25">
      <c r="B57" s="1" t="s">
        <v>1566</v>
      </c>
      <c r="C57" s="1" t="s">
        <v>1462</v>
      </c>
      <c r="D57" s="1" t="s">
        <v>1567</v>
      </c>
      <c r="E57" s="1">
        <v>1</v>
      </c>
      <c r="F57" s="1">
        <v>3</v>
      </c>
      <c r="G57" s="1">
        <v>47.851999999999997</v>
      </c>
      <c r="H57" s="1">
        <v>118.88500000000001</v>
      </c>
      <c r="I57" s="1">
        <v>295.25799999999998</v>
      </c>
      <c r="L57" s="1" t="s">
        <v>1566</v>
      </c>
      <c r="M57" s="1" t="s">
        <v>1918</v>
      </c>
      <c r="N57" s="1">
        <v>-1</v>
      </c>
    </row>
    <row r="58" spans="2:14" x14ac:dyDescent="0.25">
      <c r="B58" s="1" t="s">
        <v>1568</v>
      </c>
      <c r="C58" s="1" t="s">
        <v>1462</v>
      </c>
      <c r="D58" s="1" t="s">
        <v>1569</v>
      </c>
      <c r="E58" s="1">
        <v>1</v>
      </c>
      <c r="F58" s="1">
        <v>3</v>
      </c>
      <c r="G58" s="1">
        <v>325.63499999999999</v>
      </c>
      <c r="H58" s="1">
        <v>657.40499999999997</v>
      </c>
      <c r="I58" s="1">
        <v>1193.7070000000001</v>
      </c>
      <c r="L58" s="1" t="s">
        <v>1568</v>
      </c>
      <c r="M58" s="1" t="s">
        <v>1919</v>
      </c>
      <c r="N58" s="1">
        <v>-1</v>
      </c>
    </row>
    <row r="59" spans="2:14" x14ac:dyDescent="0.25">
      <c r="B59" s="1" t="s">
        <v>1570</v>
      </c>
      <c r="C59" s="1" t="s">
        <v>1462</v>
      </c>
      <c r="D59" s="1" t="s">
        <v>1571</v>
      </c>
      <c r="E59" s="1">
        <v>1</v>
      </c>
      <c r="F59" s="1">
        <v>3</v>
      </c>
      <c r="G59" s="1">
        <v>0.86</v>
      </c>
      <c r="H59" s="1">
        <v>2.8959999999999999</v>
      </c>
      <c r="I59" s="1">
        <v>23.216999999999999</v>
      </c>
      <c r="L59" s="1" t="s">
        <v>1570</v>
      </c>
      <c r="M59" s="1" t="s">
        <v>1920</v>
      </c>
      <c r="N59" s="1">
        <v>-1</v>
      </c>
    </row>
    <row r="60" spans="2:14" x14ac:dyDescent="0.25">
      <c r="B60" s="1" t="s">
        <v>1572</v>
      </c>
      <c r="C60" s="1" t="s">
        <v>1462</v>
      </c>
      <c r="D60" s="1" t="s">
        <v>1573</v>
      </c>
      <c r="E60" s="1">
        <v>1</v>
      </c>
      <c r="F60" s="1">
        <v>3</v>
      </c>
      <c r="G60" s="1">
        <v>239.74799999999999</v>
      </c>
      <c r="H60" s="1">
        <v>238.916</v>
      </c>
      <c r="I60" s="1">
        <v>205.66499999999999</v>
      </c>
      <c r="L60" s="1" t="s">
        <v>1572</v>
      </c>
      <c r="M60" s="1" t="s">
        <v>1921</v>
      </c>
      <c r="N60" s="1">
        <v>-1</v>
      </c>
    </row>
    <row r="61" spans="2:14" x14ac:dyDescent="0.25">
      <c r="B61" s="1" t="s">
        <v>1574</v>
      </c>
      <c r="C61" s="1" t="s">
        <v>1462</v>
      </c>
      <c r="D61" s="1" t="s">
        <v>1575</v>
      </c>
      <c r="E61" s="1">
        <v>1</v>
      </c>
      <c r="F61" s="1">
        <v>3</v>
      </c>
      <c r="G61" s="1">
        <v>9.3160000000000007</v>
      </c>
      <c r="H61" s="1">
        <v>10.699</v>
      </c>
      <c r="I61" s="1">
        <v>11.279</v>
      </c>
      <c r="L61" s="1" t="s">
        <v>1574</v>
      </c>
      <c r="M61" s="1" t="s">
        <v>1922</v>
      </c>
      <c r="N61" s="1">
        <v>-1</v>
      </c>
    </row>
    <row r="62" spans="2:14" x14ac:dyDescent="0.25">
      <c r="B62" s="1" t="s">
        <v>1576</v>
      </c>
      <c r="C62" s="1" t="s">
        <v>1462</v>
      </c>
      <c r="D62" s="1" t="s">
        <v>1577</v>
      </c>
      <c r="E62" s="1">
        <v>1</v>
      </c>
      <c r="F62" s="1">
        <v>3</v>
      </c>
      <c r="G62" s="1">
        <v>16.853000000000002</v>
      </c>
      <c r="H62" s="1">
        <v>64.253</v>
      </c>
      <c r="I62" s="1">
        <v>779.56799999999998</v>
      </c>
      <c r="L62" s="1" t="s">
        <v>1576</v>
      </c>
      <c r="M62" s="1" t="s">
        <v>1923</v>
      </c>
      <c r="N62" s="1">
        <v>-1</v>
      </c>
    </row>
    <row r="63" spans="2:14" x14ac:dyDescent="0.25">
      <c r="B63" s="1" t="s">
        <v>1578</v>
      </c>
      <c r="C63" s="1" t="s">
        <v>1462</v>
      </c>
      <c r="D63" s="1" t="s">
        <v>1579</v>
      </c>
      <c r="E63" s="1">
        <v>1</v>
      </c>
      <c r="F63" s="1">
        <v>3</v>
      </c>
      <c r="G63" s="1">
        <v>77.305000000000007</v>
      </c>
      <c r="H63" s="1">
        <v>78.268000000000001</v>
      </c>
      <c r="I63" s="1">
        <v>79.91</v>
      </c>
      <c r="L63" s="1" t="s">
        <v>1578</v>
      </c>
      <c r="M63" s="1" t="s">
        <v>1924</v>
      </c>
      <c r="N63" s="1">
        <v>-1</v>
      </c>
    </row>
    <row r="64" spans="2:14" x14ac:dyDescent="0.25">
      <c r="B64" s="1" t="s">
        <v>1580</v>
      </c>
      <c r="C64" s="1" t="s">
        <v>1462</v>
      </c>
      <c r="D64" s="1" t="s">
        <v>1581</v>
      </c>
      <c r="E64" s="1">
        <v>1</v>
      </c>
      <c r="F64" s="1">
        <v>3</v>
      </c>
      <c r="G64" s="1">
        <v>3.778</v>
      </c>
      <c r="H64" s="1">
        <v>4.306</v>
      </c>
      <c r="I64" s="1">
        <v>4.1509999999999998</v>
      </c>
      <c r="L64" s="1" t="s">
        <v>1580</v>
      </c>
      <c r="M64" s="1" t="s">
        <v>1925</v>
      </c>
      <c r="N64" s="1">
        <v>-1</v>
      </c>
    </row>
    <row r="65" spans="2:14" x14ac:dyDescent="0.25">
      <c r="B65" s="1" t="s">
        <v>1582</v>
      </c>
      <c r="C65" s="1" t="s">
        <v>1462</v>
      </c>
      <c r="D65" s="1" t="s">
        <v>1583</v>
      </c>
      <c r="E65" s="1">
        <v>1</v>
      </c>
      <c r="F65" s="1">
        <v>3</v>
      </c>
      <c r="G65" s="1">
        <v>454.21499999999997</v>
      </c>
      <c r="H65" s="1">
        <v>481.74799999999999</v>
      </c>
      <c r="I65" s="1">
        <v>516.26800000000003</v>
      </c>
      <c r="L65" s="1" t="s">
        <v>1582</v>
      </c>
      <c r="M65" s="1" t="s">
        <v>1926</v>
      </c>
      <c r="N65" s="1">
        <v>-1</v>
      </c>
    </row>
    <row r="66" spans="2:14" x14ac:dyDescent="0.25">
      <c r="B66" s="1" t="s">
        <v>1584</v>
      </c>
      <c r="C66" s="1" t="s">
        <v>1462</v>
      </c>
      <c r="D66" s="1" t="s">
        <v>1585</v>
      </c>
      <c r="E66" s="1">
        <v>1</v>
      </c>
      <c r="F66" s="1">
        <v>3</v>
      </c>
      <c r="G66" s="1">
        <v>3.0680000000000001</v>
      </c>
      <c r="H66" s="1">
        <v>5.6929999999999996</v>
      </c>
      <c r="I66" s="1">
        <v>12.041</v>
      </c>
      <c r="L66" s="1" t="s">
        <v>1584</v>
      </c>
      <c r="M66" s="1" t="s">
        <v>1927</v>
      </c>
      <c r="N66" s="1">
        <v>-1</v>
      </c>
    </row>
    <row r="67" spans="2:14" x14ac:dyDescent="0.25">
      <c r="B67" s="1" t="s">
        <v>1586</v>
      </c>
      <c r="C67" s="1" t="s">
        <v>1462</v>
      </c>
      <c r="D67" s="1" t="s">
        <v>1587</v>
      </c>
      <c r="E67" s="1">
        <v>1</v>
      </c>
      <c r="F67" s="1">
        <v>3</v>
      </c>
      <c r="G67" s="1">
        <v>339.79599999999999</v>
      </c>
      <c r="H67" s="1">
        <v>369.30200000000002</v>
      </c>
      <c r="I67" s="1">
        <v>405.82499999999999</v>
      </c>
      <c r="L67" s="1" t="s">
        <v>1586</v>
      </c>
      <c r="M67" s="1" t="s">
        <v>1928</v>
      </c>
      <c r="N67" s="1">
        <v>-1</v>
      </c>
    </row>
    <row r="68" spans="2:14" x14ac:dyDescent="0.25">
      <c r="B68" s="1" t="s">
        <v>1588</v>
      </c>
      <c r="C68" s="1" t="s">
        <v>1462</v>
      </c>
      <c r="D68" s="1" t="s">
        <v>1589</v>
      </c>
      <c r="E68" s="1">
        <v>1</v>
      </c>
      <c r="F68" s="1">
        <v>3</v>
      </c>
      <c r="G68" s="1">
        <v>9.1039999999999992</v>
      </c>
      <c r="H68" s="1">
        <v>10.036</v>
      </c>
      <c r="I68" s="1">
        <v>9.2249999999999996</v>
      </c>
      <c r="L68" s="1" t="s">
        <v>1588</v>
      </c>
      <c r="M68" s="1" t="s">
        <v>1929</v>
      </c>
      <c r="N68" s="1">
        <v>-1</v>
      </c>
    </row>
    <row r="69" spans="2:14" x14ac:dyDescent="0.25">
      <c r="B69" s="1" t="s">
        <v>1590</v>
      </c>
      <c r="C69" s="1" t="s">
        <v>1462</v>
      </c>
      <c r="D69" s="1" t="s">
        <v>1591</v>
      </c>
      <c r="E69" s="1">
        <v>1</v>
      </c>
      <c r="F69" s="1">
        <v>3</v>
      </c>
      <c r="G69" s="1">
        <v>19.015999999999998</v>
      </c>
      <c r="H69" s="1">
        <v>46.941000000000003</v>
      </c>
      <c r="I69" s="1">
        <v>175.25700000000001</v>
      </c>
      <c r="L69" s="1" t="s">
        <v>1590</v>
      </c>
      <c r="M69" s="1" t="s">
        <v>1930</v>
      </c>
      <c r="N69" s="1">
        <v>-1</v>
      </c>
    </row>
    <row r="70" spans="2:14" x14ac:dyDescent="0.25">
      <c r="B70" s="1" t="s">
        <v>1592</v>
      </c>
      <c r="C70" s="1" t="s">
        <v>1462</v>
      </c>
      <c r="D70" s="1" t="s">
        <v>1593</v>
      </c>
      <c r="E70" s="1">
        <v>1</v>
      </c>
      <c r="F70" s="1">
        <v>3</v>
      </c>
      <c r="G70" s="1">
        <v>0.13200000000000001</v>
      </c>
      <c r="H70" s="1">
        <v>0.14899999999999999</v>
      </c>
      <c r="I70" s="1">
        <v>0.16700000000000001</v>
      </c>
      <c r="L70" s="1" t="s">
        <v>1592</v>
      </c>
      <c r="M70" s="1" t="s">
        <v>1931</v>
      </c>
      <c r="N70" s="1">
        <v>-1</v>
      </c>
    </row>
    <row r="71" spans="2:14" x14ac:dyDescent="0.25">
      <c r="B71" s="1" t="s">
        <v>1594</v>
      </c>
      <c r="C71" s="1" t="s">
        <v>1462</v>
      </c>
      <c r="D71" s="1" t="s">
        <v>1595</v>
      </c>
      <c r="E71" s="1">
        <v>1</v>
      </c>
      <c r="F71" s="1">
        <v>3</v>
      </c>
      <c r="G71" s="1">
        <v>73.450999999999993</v>
      </c>
      <c r="H71" s="1">
        <v>128.13999999999999</v>
      </c>
      <c r="I71" s="1">
        <v>288.654</v>
      </c>
      <c r="L71" s="1" t="s">
        <v>1594</v>
      </c>
      <c r="M71" s="1" t="s">
        <v>1932</v>
      </c>
      <c r="N71" s="1">
        <v>-1</v>
      </c>
    </row>
    <row r="72" spans="2:14" x14ac:dyDescent="0.25">
      <c r="B72" s="1" t="s">
        <v>1596</v>
      </c>
      <c r="C72" s="1" t="s">
        <v>1462</v>
      </c>
      <c r="D72" s="1" t="s">
        <v>1597</v>
      </c>
      <c r="E72" s="1">
        <v>1</v>
      </c>
      <c r="F72" s="1">
        <v>3</v>
      </c>
      <c r="G72" s="1">
        <v>12.478999999999999</v>
      </c>
      <c r="H72" s="1">
        <v>23.222999999999999</v>
      </c>
      <c r="I72" s="1">
        <v>52.418999999999997</v>
      </c>
      <c r="L72" s="1" t="s">
        <v>1596</v>
      </c>
      <c r="M72" s="1" t="s">
        <v>1933</v>
      </c>
      <c r="N72" s="1">
        <v>-1</v>
      </c>
    </row>
    <row r="73" spans="2:14" x14ac:dyDescent="0.25">
      <c r="B73" s="1" t="s">
        <v>1598</v>
      </c>
      <c r="C73" s="1" t="s">
        <v>1462</v>
      </c>
      <c r="D73" s="1" t="s">
        <v>1599</v>
      </c>
      <c r="E73" s="1">
        <v>1</v>
      </c>
      <c r="F73" s="1">
        <v>3</v>
      </c>
      <c r="G73" s="1">
        <v>10.211</v>
      </c>
      <c r="H73" s="1">
        <v>16.614999999999998</v>
      </c>
      <c r="I73" s="1">
        <v>32.384</v>
      </c>
      <c r="L73" s="1" t="s">
        <v>1598</v>
      </c>
      <c r="M73" s="1" t="s">
        <v>1934</v>
      </c>
      <c r="N73" s="1">
        <v>-1</v>
      </c>
    </row>
    <row r="74" spans="2:14" x14ac:dyDescent="0.25">
      <c r="B74" s="1" t="s">
        <v>1600</v>
      </c>
      <c r="C74" s="1" t="s">
        <v>1462</v>
      </c>
      <c r="D74" s="1" t="s">
        <v>1601</v>
      </c>
      <c r="E74" s="1">
        <v>1</v>
      </c>
      <c r="F74" s="1">
        <v>3</v>
      </c>
      <c r="G74" s="1">
        <v>4.976</v>
      </c>
      <c r="H74" s="1">
        <v>8.468</v>
      </c>
      <c r="I74" s="1">
        <v>17.597999999999999</v>
      </c>
      <c r="L74" s="1" t="s">
        <v>1600</v>
      </c>
      <c r="M74" s="1" t="s">
        <v>1935</v>
      </c>
      <c r="N74" s="1">
        <v>-1</v>
      </c>
    </row>
    <row r="75" spans="2:14" x14ac:dyDescent="0.25">
      <c r="B75" s="1" t="s">
        <v>1602</v>
      </c>
      <c r="C75" s="1" t="s">
        <v>1462</v>
      </c>
      <c r="D75" s="1" t="s">
        <v>1603</v>
      </c>
      <c r="E75" s="1">
        <v>1</v>
      </c>
      <c r="F75" s="1">
        <v>3</v>
      </c>
      <c r="G75" s="1">
        <v>52.944000000000003</v>
      </c>
      <c r="H75" s="1">
        <v>50.02</v>
      </c>
      <c r="I75" s="1">
        <v>38.418999999999997</v>
      </c>
      <c r="L75" s="1" t="s">
        <v>1602</v>
      </c>
      <c r="M75" s="1" t="s">
        <v>1936</v>
      </c>
      <c r="N75" s="1">
        <v>-1</v>
      </c>
    </row>
    <row r="76" spans="2:14" x14ac:dyDescent="0.25">
      <c r="B76" s="1" t="s">
        <v>1604</v>
      </c>
      <c r="C76" s="1" t="s">
        <v>1462</v>
      </c>
      <c r="D76" s="1" t="s">
        <v>1605</v>
      </c>
      <c r="E76" s="1">
        <v>1</v>
      </c>
      <c r="F76" s="1">
        <v>3</v>
      </c>
      <c r="G76" s="1">
        <v>0.45100000000000001</v>
      </c>
      <c r="H76" s="1">
        <v>0.51400000000000001</v>
      </c>
      <c r="I76" s="1">
        <v>0.432</v>
      </c>
      <c r="L76" s="1" t="s">
        <v>1604</v>
      </c>
      <c r="M76" s="1" t="s">
        <v>1937</v>
      </c>
      <c r="N76" s="1">
        <v>-1</v>
      </c>
    </row>
    <row r="77" spans="2:14" x14ac:dyDescent="0.25">
      <c r="B77" s="1" t="s">
        <v>1606</v>
      </c>
      <c r="C77" s="1" t="s">
        <v>1462</v>
      </c>
      <c r="D77" s="1" t="s">
        <v>1607</v>
      </c>
      <c r="E77" s="1">
        <v>1</v>
      </c>
      <c r="F77" s="1">
        <v>3</v>
      </c>
      <c r="G77" s="1">
        <v>0.22700000000000001</v>
      </c>
      <c r="H77" s="1">
        <v>0.24399999999999999</v>
      </c>
      <c r="I77" s="1">
        <v>0.246</v>
      </c>
      <c r="L77" s="1" t="s">
        <v>1606</v>
      </c>
      <c r="M77" s="1" t="s">
        <v>1938</v>
      </c>
      <c r="N77" s="1">
        <v>-1</v>
      </c>
    </row>
    <row r="78" spans="2:14" x14ac:dyDescent="0.25">
      <c r="B78" s="1" t="s">
        <v>1608</v>
      </c>
      <c r="C78" s="1" t="s">
        <v>1462</v>
      </c>
      <c r="D78" s="1" t="s">
        <v>1609</v>
      </c>
      <c r="E78" s="1">
        <v>1</v>
      </c>
      <c r="F78" s="1">
        <v>3</v>
      </c>
      <c r="G78" s="1">
        <v>18.222000000000001</v>
      </c>
      <c r="H78" s="1">
        <v>39.591000000000001</v>
      </c>
      <c r="I78" s="1">
        <v>91.671000000000006</v>
      </c>
      <c r="L78" s="1" t="s">
        <v>1608</v>
      </c>
      <c r="M78" s="1" t="s">
        <v>1939</v>
      </c>
      <c r="N78" s="1">
        <v>-1</v>
      </c>
    </row>
    <row r="79" spans="2:14" x14ac:dyDescent="0.25">
      <c r="B79" s="1" t="s">
        <v>1610</v>
      </c>
      <c r="C79" s="1" t="s">
        <v>1462</v>
      </c>
      <c r="D79" s="1" t="s">
        <v>1611</v>
      </c>
      <c r="E79" s="1">
        <v>1</v>
      </c>
      <c r="F79" s="1">
        <v>3</v>
      </c>
      <c r="G79" s="1">
        <v>1.53</v>
      </c>
      <c r="H79" s="1">
        <v>2.5459999999999998</v>
      </c>
      <c r="I79" s="1">
        <v>5.2489999999999997</v>
      </c>
      <c r="L79" s="1" t="s">
        <v>1610</v>
      </c>
      <c r="M79" s="1" t="s">
        <v>1940</v>
      </c>
      <c r="N79" s="1">
        <v>-1</v>
      </c>
    </row>
    <row r="80" spans="2:14" x14ac:dyDescent="0.25">
      <c r="B80" s="1" t="s">
        <v>1612</v>
      </c>
      <c r="C80" s="1" t="s">
        <v>1462</v>
      </c>
      <c r="D80" s="1" t="s">
        <v>1613</v>
      </c>
      <c r="E80" s="1">
        <v>1</v>
      </c>
      <c r="F80" s="1">
        <v>3</v>
      </c>
      <c r="G80" s="1">
        <v>0.80400000000000005</v>
      </c>
      <c r="H80" s="1">
        <v>1.0609999999999999</v>
      </c>
      <c r="I80" s="1">
        <v>1.4339999999999999</v>
      </c>
      <c r="L80" s="1" t="s">
        <v>1612</v>
      </c>
      <c r="M80" s="1" t="s">
        <v>1941</v>
      </c>
      <c r="N80" s="1">
        <v>-1</v>
      </c>
    </row>
    <row r="81" spans="2:14" x14ac:dyDescent="0.25">
      <c r="B81" s="1" t="s">
        <v>1614</v>
      </c>
      <c r="C81" s="1" t="s">
        <v>1462</v>
      </c>
      <c r="D81" s="1" t="s">
        <v>1615</v>
      </c>
      <c r="E81" s="1">
        <v>1</v>
      </c>
      <c r="F81" s="1">
        <v>3</v>
      </c>
      <c r="G81" s="1">
        <v>3.3</v>
      </c>
      <c r="H81" s="1">
        <v>3.76</v>
      </c>
      <c r="I81" s="1">
        <v>3.5510000000000002</v>
      </c>
      <c r="L81" s="1" t="s">
        <v>1614</v>
      </c>
      <c r="M81" s="1" t="s">
        <v>1942</v>
      </c>
      <c r="N81" s="1">
        <v>-1</v>
      </c>
    </row>
    <row r="82" spans="2:14" x14ac:dyDescent="0.25">
      <c r="B82" s="1" t="s">
        <v>1616</v>
      </c>
      <c r="C82" s="1" t="s">
        <v>1462</v>
      </c>
      <c r="D82" s="1" t="s">
        <v>1617</v>
      </c>
      <c r="E82" s="1">
        <v>1</v>
      </c>
      <c r="F82" s="1">
        <v>3</v>
      </c>
      <c r="G82" s="1">
        <v>31.954999999999998</v>
      </c>
      <c r="H82" s="1">
        <v>37.984000000000002</v>
      </c>
      <c r="I82" s="1">
        <v>46.896999999999998</v>
      </c>
      <c r="L82" s="1" t="s">
        <v>1616</v>
      </c>
      <c r="M82" s="1" t="s">
        <v>1943</v>
      </c>
      <c r="N82" s="1">
        <v>-1</v>
      </c>
    </row>
    <row r="83" spans="2:14" x14ac:dyDescent="0.25">
      <c r="B83" s="1" t="s">
        <v>1618</v>
      </c>
      <c r="C83" s="1" t="s">
        <v>1462</v>
      </c>
      <c r="D83" s="1" t="s">
        <v>1619</v>
      </c>
      <c r="E83" s="1">
        <v>1</v>
      </c>
      <c r="F83" s="1">
        <v>3</v>
      </c>
      <c r="G83" s="1">
        <v>10.311999999999999</v>
      </c>
      <c r="H83" s="1">
        <v>18.539000000000001</v>
      </c>
      <c r="I83" s="1">
        <v>28.806000000000001</v>
      </c>
      <c r="L83" s="1" t="s">
        <v>1618</v>
      </c>
      <c r="M83" s="1" t="s">
        <v>1944</v>
      </c>
      <c r="N83" s="1">
        <v>-1</v>
      </c>
    </row>
    <row r="84" spans="2:14" x14ac:dyDescent="0.25">
      <c r="B84" s="1" t="s">
        <v>1620</v>
      </c>
      <c r="C84" s="1" t="s">
        <v>1462</v>
      </c>
      <c r="D84" s="1" t="s">
        <v>1621</v>
      </c>
      <c r="E84" s="1">
        <v>1</v>
      </c>
      <c r="F84" s="1">
        <v>3</v>
      </c>
      <c r="G84" s="1">
        <v>16.178000000000001</v>
      </c>
      <c r="H84" s="1">
        <v>15.760999999999999</v>
      </c>
      <c r="I84" s="1">
        <v>12.087</v>
      </c>
      <c r="L84" s="1" t="s">
        <v>1620</v>
      </c>
      <c r="M84" s="1" t="s">
        <v>1945</v>
      </c>
      <c r="N84" s="1">
        <v>-1</v>
      </c>
    </row>
    <row r="85" spans="2:14" x14ac:dyDescent="0.25">
      <c r="B85" s="1" t="s">
        <v>1622</v>
      </c>
      <c r="C85" s="1" t="s">
        <v>1462</v>
      </c>
      <c r="D85" s="1" t="s">
        <v>1623</v>
      </c>
      <c r="E85" s="1">
        <v>1</v>
      </c>
      <c r="F85" s="1">
        <v>3</v>
      </c>
      <c r="G85" s="1">
        <v>0.999</v>
      </c>
      <c r="H85" s="1">
        <v>2.819</v>
      </c>
      <c r="I85" s="1">
        <v>17.672999999999998</v>
      </c>
      <c r="L85" s="1" t="s">
        <v>1622</v>
      </c>
      <c r="M85" s="1" t="s">
        <v>1946</v>
      </c>
      <c r="N85" s="1">
        <v>-1</v>
      </c>
    </row>
    <row r="86" spans="2:14" x14ac:dyDescent="0.25">
      <c r="B86" s="1" t="s">
        <v>1624</v>
      </c>
      <c r="C86" s="1" t="s">
        <v>1462</v>
      </c>
      <c r="D86" s="1" t="s">
        <v>1625</v>
      </c>
      <c r="E86" s="1">
        <v>1</v>
      </c>
      <c r="F86" s="1">
        <v>3</v>
      </c>
      <c r="G86" s="1">
        <v>33.387</v>
      </c>
      <c r="H86" s="1">
        <v>31.114000000000001</v>
      </c>
      <c r="I86" s="1">
        <v>24.98</v>
      </c>
      <c r="L86" s="1" t="s">
        <v>1624</v>
      </c>
      <c r="M86" s="1" t="s">
        <v>1947</v>
      </c>
      <c r="N86" s="1">
        <v>-1</v>
      </c>
    </row>
    <row r="87" spans="2:14" x14ac:dyDescent="0.25">
      <c r="B87" s="1" t="s">
        <v>1626</v>
      </c>
      <c r="C87" s="1" t="s">
        <v>1462</v>
      </c>
      <c r="D87" s="1" t="s">
        <v>1627</v>
      </c>
      <c r="E87" s="1">
        <v>1</v>
      </c>
      <c r="F87" s="1">
        <v>3</v>
      </c>
      <c r="G87" s="1">
        <v>491.61799999999999</v>
      </c>
      <c r="H87" s="1">
        <v>1138.328</v>
      </c>
      <c r="I87" s="1">
        <v>1792.4459999999999</v>
      </c>
      <c r="L87" s="1" t="s">
        <v>1626</v>
      </c>
      <c r="M87" s="1" t="s">
        <v>1948</v>
      </c>
      <c r="N87" s="1">
        <v>-1</v>
      </c>
    </row>
    <row r="88" spans="2:14" x14ac:dyDescent="0.25">
      <c r="B88" s="1" t="s">
        <v>1628</v>
      </c>
      <c r="C88" s="1" t="s">
        <v>1462</v>
      </c>
      <c r="D88" s="1" t="s">
        <v>1629</v>
      </c>
      <c r="E88" s="1">
        <v>1</v>
      </c>
      <c r="F88" s="1">
        <v>3</v>
      </c>
      <c r="G88" s="1">
        <v>0.38600000000000001</v>
      </c>
      <c r="H88" s="1">
        <v>0.48499999999999999</v>
      </c>
      <c r="I88" s="1">
        <v>0.67500000000000004</v>
      </c>
      <c r="L88" s="1" t="s">
        <v>1628</v>
      </c>
      <c r="M88" s="1" t="s">
        <v>1949</v>
      </c>
      <c r="N88" s="1">
        <v>-1</v>
      </c>
    </row>
    <row r="89" spans="2:14" x14ac:dyDescent="0.25">
      <c r="B89" s="1" t="s">
        <v>1630</v>
      </c>
      <c r="C89" s="1" t="s">
        <v>1462</v>
      </c>
      <c r="D89" s="1" t="s">
        <v>1631</v>
      </c>
      <c r="E89" s="1">
        <v>1</v>
      </c>
      <c r="F89" s="1">
        <v>3</v>
      </c>
      <c r="G89" s="1">
        <v>2163.4009999999998</v>
      </c>
      <c r="H89" s="1">
        <v>5558.6409999999996</v>
      </c>
      <c r="I89" s="1">
        <v>17673.965</v>
      </c>
      <c r="L89" s="1" t="s">
        <v>1630</v>
      </c>
      <c r="M89" s="1" t="s">
        <v>1950</v>
      </c>
      <c r="N89" s="1">
        <v>-1</v>
      </c>
    </row>
    <row r="90" spans="2:14" x14ac:dyDescent="0.25">
      <c r="B90" s="1" t="s">
        <v>1632</v>
      </c>
      <c r="C90" s="1" t="s">
        <v>1462</v>
      </c>
      <c r="D90" s="1" t="s">
        <v>1633</v>
      </c>
      <c r="E90" s="1">
        <v>1</v>
      </c>
      <c r="F90" s="1">
        <v>3</v>
      </c>
      <c r="G90" s="1">
        <v>27.181000000000001</v>
      </c>
      <c r="H90" s="1">
        <v>30.523</v>
      </c>
      <c r="I90" s="1">
        <v>33.619999999999997</v>
      </c>
      <c r="L90" s="1" t="s">
        <v>1632</v>
      </c>
      <c r="M90" s="1" t="s">
        <v>1951</v>
      </c>
      <c r="N90" s="1">
        <v>-1</v>
      </c>
    </row>
    <row r="91" spans="2:14" x14ac:dyDescent="0.25">
      <c r="B91" s="1" t="s">
        <v>1634</v>
      </c>
      <c r="C91" s="1" t="s">
        <v>1462</v>
      </c>
      <c r="D91" s="1" t="s">
        <v>1635</v>
      </c>
      <c r="E91" s="1">
        <v>1</v>
      </c>
      <c r="F91" s="1">
        <v>3</v>
      </c>
      <c r="G91" s="1">
        <v>399.17</v>
      </c>
      <c r="H91" s="1">
        <v>608.048</v>
      </c>
      <c r="I91" s="1">
        <v>569.21299999999997</v>
      </c>
      <c r="L91" s="1" t="s">
        <v>1634</v>
      </c>
      <c r="M91" s="1" t="s">
        <v>1952</v>
      </c>
      <c r="N91" s="1">
        <v>-1</v>
      </c>
    </row>
    <row r="92" spans="2:14" x14ac:dyDescent="0.25">
      <c r="B92" s="1" t="s">
        <v>1636</v>
      </c>
      <c r="C92" s="1" t="s">
        <v>1462</v>
      </c>
      <c r="D92" s="1" t="s">
        <v>1637</v>
      </c>
      <c r="E92" s="1">
        <v>1</v>
      </c>
      <c r="F92" s="1">
        <v>3</v>
      </c>
      <c r="G92" s="1">
        <v>86.207999999999998</v>
      </c>
      <c r="H92" s="1">
        <v>170.76400000000001</v>
      </c>
      <c r="I92" s="1">
        <v>458.70699999999999</v>
      </c>
      <c r="L92" s="1" t="s">
        <v>1636</v>
      </c>
      <c r="M92" s="1" t="s">
        <v>1953</v>
      </c>
      <c r="N92" s="1">
        <v>-1</v>
      </c>
    </row>
    <row r="93" spans="2:14" x14ac:dyDescent="0.25">
      <c r="B93" s="1" t="s">
        <v>1638</v>
      </c>
      <c r="C93" s="1" t="s">
        <v>1462</v>
      </c>
      <c r="D93" s="1" t="s">
        <v>1639</v>
      </c>
      <c r="E93" s="1">
        <v>1</v>
      </c>
      <c r="F93" s="1">
        <v>3</v>
      </c>
      <c r="G93" s="1">
        <v>1.4650000000000001</v>
      </c>
      <c r="H93" s="1">
        <v>1.8120000000000001</v>
      </c>
      <c r="I93" s="1">
        <v>2.2789999999999999</v>
      </c>
      <c r="L93" s="1" t="s">
        <v>1638</v>
      </c>
      <c r="M93" s="1" t="s">
        <v>1954</v>
      </c>
      <c r="N93" s="1">
        <v>-1</v>
      </c>
    </row>
    <row r="94" spans="2:14" x14ac:dyDescent="0.25">
      <c r="B94" s="1" t="s">
        <v>1640</v>
      </c>
      <c r="C94" s="1" t="s">
        <v>1462</v>
      </c>
      <c r="D94" s="1" t="s">
        <v>1641</v>
      </c>
      <c r="E94" s="1">
        <v>1</v>
      </c>
      <c r="F94" s="1">
        <v>3</v>
      </c>
      <c r="G94" s="1">
        <v>64.641000000000005</v>
      </c>
      <c r="H94" s="1">
        <v>83.593000000000004</v>
      </c>
      <c r="I94" s="1">
        <v>114.974</v>
      </c>
      <c r="L94" s="1" t="s">
        <v>1640</v>
      </c>
      <c r="M94" s="1" t="s">
        <v>1955</v>
      </c>
      <c r="N94" s="1">
        <v>-1</v>
      </c>
    </row>
    <row r="95" spans="2:14" x14ac:dyDescent="0.25">
      <c r="B95" s="1" t="s">
        <v>1642</v>
      </c>
      <c r="C95" s="1" t="s">
        <v>1462</v>
      </c>
      <c r="D95" s="1" t="s">
        <v>1643</v>
      </c>
      <c r="E95" s="1">
        <v>1</v>
      </c>
      <c r="F95" s="1">
        <v>3</v>
      </c>
      <c r="G95" s="1">
        <v>291.892</v>
      </c>
      <c r="H95" s="1">
        <v>285.51400000000001</v>
      </c>
      <c r="I95" s="1">
        <v>253.24100000000001</v>
      </c>
      <c r="L95" s="1" t="s">
        <v>1642</v>
      </c>
      <c r="M95" s="1" t="s">
        <v>1956</v>
      </c>
      <c r="N95" s="1">
        <v>-1</v>
      </c>
    </row>
    <row r="96" spans="2:14" x14ac:dyDescent="0.25">
      <c r="B96" s="1" t="s">
        <v>1644</v>
      </c>
      <c r="C96" s="1" t="s">
        <v>1462</v>
      </c>
      <c r="D96" s="1" t="s">
        <v>1645</v>
      </c>
      <c r="E96" s="1">
        <v>1</v>
      </c>
      <c r="F96" s="1">
        <v>3</v>
      </c>
      <c r="G96" s="1">
        <v>4.1340000000000003</v>
      </c>
      <c r="H96" s="1">
        <v>5.085</v>
      </c>
      <c r="I96" s="1">
        <v>4.5460000000000003</v>
      </c>
      <c r="L96" s="1" t="s">
        <v>1644</v>
      </c>
      <c r="M96" s="1" t="s">
        <v>1957</v>
      </c>
      <c r="N96" s="1">
        <v>-1</v>
      </c>
    </row>
    <row r="97" spans="2:14" x14ac:dyDescent="0.25">
      <c r="B97" s="1" t="s">
        <v>1646</v>
      </c>
      <c r="C97" s="1" t="s">
        <v>1462</v>
      </c>
      <c r="D97" s="1" t="s">
        <v>1647</v>
      </c>
      <c r="E97" s="1">
        <v>1</v>
      </c>
      <c r="F97" s="1">
        <v>3</v>
      </c>
      <c r="G97" s="1">
        <v>23.872</v>
      </c>
      <c r="H97" s="1">
        <v>36.069000000000003</v>
      </c>
      <c r="I97" s="1">
        <v>46.64</v>
      </c>
      <c r="L97" s="1" t="s">
        <v>1646</v>
      </c>
      <c r="M97" s="1" t="s">
        <v>1958</v>
      </c>
      <c r="N97" s="1">
        <v>-1</v>
      </c>
    </row>
    <row r="98" spans="2:14" x14ac:dyDescent="0.25">
      <c r="B98" s="1" t="s">
        <v>1648</v>
      </c>
      <c r="C98" s="1" t="s">
        <v>1462</v>
      </c>
      <c r="D98" s="1" t="s">
        <v>1649</v>
      </c>
      <c r="E98" s="1">
        <v>1</v>
      </c>
      <c r="F98" s="1">
        <v>3</v>
      </c>
      <c r="G98" s="1">
        <v>844.71900000000005</v>
      </c>
      <c r="H98" s="1">
        <v>762.03</v>
      </c>
      <c r="I98" s="1">
        <v>593.26199999999994</v>
      </c>
      <c r="L98" s="1" t="s">
        <v>1648</v>
      </c>
      <c r="M98" s="1" t="s">
        <v>1959</v>
      </c>
      <c r="N98" s="1">
        <v>-1</v>
      </c>
    </row>
    <row r="99" spans="2:14" x14ac:dyDescent="0.25">
      <c r="B99" s="1" t="s">
        <v>1650</v>
      </c>
      <c r="C99" s="1" t="s">
        <v>1462</v>
      </c>
      <c r="D99" s="1" t="s">
        <v>1651</v>
      </c>
      <c r="E99" s="1">
        <v>1</v>
      </c>
      <c r="F99" s="1">
        <v>3</v>
      </c>
      <c r="G99" s="1">
        <v>102.52</v>
      </c>
      <c r="H99" s="1">
        <v>135.59800000000001</v>
      </c>
      <c r="I99" s="1">
        <v>186.03</v>
      </c>
      <c r="L99" s="1" t="s">
        <v>1650</v>
      </c>
      <c r="M99" s="1" t="s">
        <v>1960</v>
      </c>
      <c r="N99" s="1">
        <v>-1</v>
      </c>
    </row>
    <row r="100" spans="2:14" x14ac:dyDescent="0.25">
      <c r="B100" s="1" t="s">
        <v>1652</v>
      </c>
      <c r="C100" s="1" t="s">
        <v>1462</v>
      </c>
      <c r="D100" s="1" t="s">
        <v>1653</v>
      </c>
      <c r="E100" s="1">
        <v>1</v>
      </c>
      <c r="F100" s="1">
        <v>3</v>
      </c>
      <c r="G100" s="1">
        <v>18.003</v>
      </c>
      <c r="H100" s="1">
        <v>53.585999999999999</v>
      </c>
      <c r="I100" s="1">
        <v>303.38400000000001</v>
      </c>
      <c r="L100" s="1" t="s">
        <v>1652</v>
      </c>
      <c r="M100" s="1" t="s">
        <v>1961</v>
      </c>
      <c r="N100" s="1">
        <v>-1</v>
      </c>
    </row>
    <row r="101" spans="2:14" x14ac:dyDescent="0.25">
      <c r="B101" s="1" t="s">
        <v>1654</v>
      </c>
      <c r="C101" s="1" t="s">
        <v>1462</v>
      </c>
      <c r="D101" s="1" t="s">
        <v>1655</v>
      </c>
      <c r="E101" s="1">
        <v>1</v>
      </c>
      <c r="F101" s="1">
        <v>3</v>
      </c>
      <c r="G101" s="1">
        <v>12.515000000000001</v>
      </c>
      <c r="H101" s="1">
        <v>17.687999999999999</v>
      </c>
      <c r="I101" s="1">
        <v>24.94</v>
      </c>
      <c r="L101" s="1" t="s">
        <v>1654</v>
      </c>
      <c r="M101" s="1" t="s">
        <v>1962</v>
      </c>
      <c r="N101" s="1">
        <v>-1</v>
      </c>
    </row>
    <row r="102" spans="2:14" x14ac:dyDescent="0.25">
      <c r="B102" s="1" t="s">
        <v>1656</v>
      </c>
      <c r="C102" s="1" t="s">
        <v>1462</v>
      </c>
      <c r="D102" s="1" t="s">
        <v>1657</v>
      </c>
      <c r="E102" s="1">
        <v>1</v>
      </c>
      <c r="F102" s="1">
        <v>3</v>
      </c>
      <c r="G102" s="1">
        <v>28.370999999999999</v>
      </c>
      <c r="H102" s="1">
        <v>66.760000000000005</v>
      </c>
      <c r="I102" s="1">
        <v>74.533000000000001</v>
      </c>
      <c r="L102" s="1" t="s">
        <v>1656</v>
      </c>
      <c r="M102" s="1" t="s">
        <v>1963</v>
      </c>
      <c r="N102" s="1">
        <v>-1</v>
      </c>
    </row>
    <row r="103" spans="2:14" x14ac:dyDescent="0.25">
      <c r="B103" s="1" t="s">
        <v>1658</v>
      </c>
      <c r="C103" s="1" t="s">
        <v>1462</v>
      </c>
      <c r="D103" s="1" t="s">
        <v>1659</v>
      </c>
      <c r="E103" s="1">
        <v>1</v>
      </c>
      <c r="F103" s="1">
        <v>3</v>
      </c>
      <c r="G103" s="1">
        <v>0.56899999999999995</v>
      </c>
      <c r="H103" s="1">
        <v>0.83</v>
      </c>
      <c r="I103" s="1">
        <v>1.44</v>
      </c>
      <c r="L103" s="1" t="s">
        <v>1658</v>
      </c>
      <c r="M103" s="1" t="s">
        <v>1964</v>
      </c>
      <c r="N103" s="1">
        <v>-1</v>
      </c>
    </row>
    <row r="104" spans="2:14" x14ac:dyDescent="0.25">
      <c r="B104" s="1" t="s">
        <v>1660</v>
      </c>
      <c r="C104" s="1" t="s">
        <v>1462</v>
      </c>
      <c r="D104" s="1" t="s">
        <v>1661</v>
      </c>
      <c r="E104" s="1">
        <v>1</v>
      </c>
      <c r="F104" s="1">
        <v>3</v>
      </c>
      <c r="G104" s="1">
        <v>571.60599999999999</v>
      </c>
      <c r="H104" s="1">
        <v>565.89300000000003</v>
      </c>
      <c r="I104" s="1">
        <v>433.209</v>
      </c>
      <c r="L104" s="1" t="s">
        <v>1660</v>
      </c>
      <c r="M104" s="1" t="s">
        <v>1965</v>
      </c>
      <c r="N104" s="1">
        <v>-1</v>
      </c>
    </row>
    <row r="105" spans="2:14" x14ac:dyDescent="0.25">
      <c r="B105" s="1" t="s">
        <v>1662</v>
      </c>
      <c r="C105" s="1" t="s">
        <v>1462</v>
      </c>
      <c r="D105" s="1" t="s">
        <v>1663</v>
      </c>
      <c r="E105" s="1">
        <v>1</v>
      </c>
      <c r="F105" s="1">
        <v>3</v>
      </c>
      <c r="G105" s="1">
        <v>67.512</v>
      </c>
      <c r="H105" s="1">
        <v>80.527000000000001</v>
      </c>
      <c r="I105" s="1">
        <v>88.436000000000007</v>
      </c>
      <c r="L105" s="1" t="s">
        <v>1662</v>
      </c>
      <c r="M105" s="1" t="s">
        <v>1966</v>
      </c>
      <c r="N105" s="1">
        <v>-1</v>
      </c>
    </row>
    <row r="106" spans="2:14" x14ac:dyDescent="0.25">
      <c r="B106" s="1" t="s">
        <v>1664</v>
      </c>
      <c r="C106" s="1" t="s">
        <v>1462</v>
      </c>
      <c r="D106" s="1" t="s">
        <v>1665</v>
      </c>
      <c r="E106" s="1">
        <v>1</v>
      </c>
      <c r="F106" s="1">
        <v>3</v>
      </c>
      <c r="G106" s="1">
        <v>34.119</v>
      </c>
      <c r="H106" s="1">
        <v>47.423000000000002</v>
      </c>
      <c r="I106" s="1">
        <v>61.866</v>
      </c>
      <c r="L106" s="1" t="s">
        <v>1664</v>
      </c>
      <c r="M106" s="1" t="s">
        <v>1967</v>
      </c>
      <c r="N106" s="1">
        <v>-1</v>
      </c>
    </row>
    <row r="107" spans="2:14" x14ac:dyDescent="0.25">
      <c r="B107" s="1" t="s">
        <v>1666</v>
      </c>
      <c r="C107" s="1" t="s">
        <v>1462</v>
      </c>
      <c r="D107" s="1" t="s">
        <v>1667</v>
      </c>
      <c r="E107" s="1">
        <v>1</v>
      </c>
      <c r="F107" s="1">
        <v>3</v>
      </c>
      <c r="G107" s="1">
        <v>16.167999999999999</v>
      </c>
      <c r="H107" s="1">
        <v>17.414000000000001</v>
      </c>
      <c r="I107" s="1">
        <v>14.815</v>
      </c>
      <c r="L107" s="1" t="s">
        <v>1666</v>
      </c>
      <c r="M107" s="1" t="s">
        <v>1968</v>
      </c>
      <c r="N107" s="1">
        <v>-1</v>
      </c>
    </row>
    <row r="108" spans="2:14" x14ac:dyDescent="0.25">
      <c r="B108" s="1" t="s">
        <v>1668</v>
      </c>
      <c r="C108" s="1" t="s">
        <v>1462</v>
      </c>
      <c r="D108" s="1" t="s">
        <v>1669</v>
      </c>
      <c r="E108" s="1">
        <v>1</v>
      </c>
      <c r="F108" s="1">
        <v>3</v>
      </c>
      <c r="G108" s="1">
        <v>25.777999999999999</v>
      </c>
      <c r="H108" s="1">
        <v>43.988</v>
      </c>
      <c r="I108" s="1">
        <v>94.116</v>
      </c>
      <c r="L108" s="1" t="s">
        <v>1668</v>
      </c>
      <c r="M108" s="1" t="s">
        <v>1969</v>
      </c>
      <c r="N108" s="1">
        <v>-1</v>
      </c>
    </row>
    <row r="109" spans="2:14" x14ac:dyDescent="0.25">
      <c r="B109" s="1" t="s">
        <v>1670</v>
      </c>
      <c r="C109" s="1" t="s">
        <v>1462</v>
      </c>
      <c r="D109" s="1" t="s">
        <v>1671</v>
      </c>
      <c r="E109" s="1">
        <v>1</v>
      </c>
      <c r="F109" s="1">
        <v>3</v>
      </c>
      <c r="G109" s="1">
        <v>37.03</v>
      </c>
      <c r="H109" s="1">
        <v>46.753</v>
      </c>
      <c r="I109" s="1">
        <v>47.034999999999997</v>
      </c>
      <c r="L109" s="1" t="s">
        <v>1670</v>
      </c>
      <c r="M109" s="1" t="s">
        <v>1970</v>
      </c>
      <c r="N109" s="1">
        <v>-1</v>
      </c>
    </row>
    <row r="110" spans="2:14" x14ac:dyDescent="0.25">
      <c r="B110" s="1" t="s">
        <v>1672</v>
      </c>
      <c r="C110" s="1" t="s">
        <v>1462</v>
      </c>
      <c r="D110" s="1" t="s">
        <v>1673</v>
      </c>
      <c r="E110" s="1">
        <v>1</v>
      </c>
      <c r="F110" s="1">
        <v>3</v>
      </c>
      <c r="G110" s="1">
        <v>0.81100000000000005</v>
      </c>
      <c r="H110" s="1">
        <v>0.96599999999999997</v>
      </c>
      <c r="I110" s="1">
        <v>1.002</v>
      </c>
      <c r="L110" s="1" t="s">
        <v>1672</v>
      </c>
      <c r="M110" s="1" t="s">
        <v>1971</v>
      </c>
      <c r="N110" s="1">
        <v>-1</v>
      </c>
    </row>
    <row r="111" spans="2:14" x14ac:dyDescent="0.25">
      <c r="B111" s="1" t="s">
        <v>1674</v>
      </c>
      <c r="C111" s="1" t="s">
        <v>1462</v>
      </c>
      <c r="D111" s="1" t="s">
        <v>1675</v>
      </c>
      <c r="E111" s="1">
        <v>1</v>
      </c>
      <c r="F111" s="1">
        <v>3</v>
      </c>
      <c r="G111" s="1">
        <v>0.16500000000000001</v>
      </c>
      <c r="H111" s="1">
        <v>0.20100000000000001</v>
      </c>
      <c r="I111" s="1">
        <v>0.27600000000000002</v>
      </c>
      <c r="L111" s="1" t="s">
        <v>1674</v>
      </c>
      <c r="M111" s="1" t="s">
        <v>1972</v>
      </c>
      <c r="N111" s="1">
        <v>-1</v>
      </c>
    </row>
    <row r="112" spans="2:14" x14ac:dyDescent="0.25">
      <c r="B112" s="1" t="s">
        <v>1676</v>
      </c>
      <c r="C112" s="1" t="s">
        <v>1462</v>
      </c>
      <c r="D112" s="1" t="s">
        <v>1677</v>
      </c>
      <c r="E112" s="1">
        <v>1</v>
      </c>
      <c r="F112" s="1">
        <v>3</v>
      </c>
      <c r="G112" s="1">
        <v>21.082000000000001</v>
      </c>
      <c r="H112" s="1">
        <v>38.999000000000002</v>
      </c>
      <c r="I112" s="1">
        <v>47.762999999999998</v>
      </c>
      <c r="L112" s="1" t="s">
        <v>1676</v>
      </c>
      <c r="M112" s="1" t="s">
        <v>1973</v>
      </c>
      <c r="N112" s="1">
        <v>-1</v>
      </c>
    </row>
    <row r="113" spans="2:14" x14ac:dyDescent="0.25">
      <c r="B113" s="1" t="s">
        <v>1678</v>
      </c>
      <c r="C113" s="1" t="s">
        <v>1462</v>
      </c>
      <c r="D113" s="1" t="s">
        <v>1679</v>
      </c>
      <c r="E113" s="1">
        <v>1</v>
      </c>
      <c r="F113" s="1">
        <v>3</v>
      </c>
      <c r="G113" s="1">
        <v>9.9909999999999997</v>
      </c>
      <c r="H113" s="1">
        <v>13.926</v>
      </c>
      <c r="I113" s="1">
        <v>21.010999999999999</v>
      </c>
      <c r="L113" s="1" t="s">
        <v>1678</v>
      </c>
      <c r="M113" s="1" t="s">
        <v>1974</v>
      </c>
      <c r="N113" s="1">
        <v>-1</v>
      </c>
    </row>
    <row r="114" spans="2:14" x14ac:dyDescent="0.25">
      <c r="B114" s="1" t="s">
        <v>1680</v>
      </c>
      <c r="C114" s="1" t="s">
        <v>1462</v>
      </c>
      <c r="D114" s="1" t="s">
        <v>1681</v>
      </c>
      <c r="E114" s="1">
        <v>1</v>
      </c>
      <c r="F114" s="1">
        <v>3</v>
      </c>
      <c r="G114" s="1">
        <v>9.9659999999999993</v>
      </c>
      <c r="H114" s="1">
        <v>10.471</v>
      </c>
      <c r="I114" s="1">
        <v>10.975</v>
      </c>
      <c r="L114" s="1" t="s">
        <v>1680</v>
      </c>
      <c r="M114" s="1" t="s">
        <v>1975</v>
      </c>
      <c r="N114" s="1">
        <v>-1</v>
      </c>
    </row>
    <row r="115" spans="2:14" x14ac:dyDescent="0.25">
      <c r="B115" s="1" t="s">
        <v>1682</v>
      </c>
      <c r="C115" s="1" t="s">
        <v>1462</v>
      </c>
      <c r="D115" s="1" t="s">
        <v>1683</v>
      </c>
      <c r="E115" s="1">
        <v>1</v>
      </c>
      <c r="F115" s="1">
        <v>3</v>
      </c>
      <c r="G115" s="1">
        <v>9.0030000000000001</v>
      </c>
      <c r="H115" s="1">
        <v>10.76</v>
      </c>
      <c r="I115" s="1">
        <v>13.784000000000001</v>
      </c>
      <c r="L115" s="1" t="s">
        <v>1682</v>
      </c>
      <c r="M115" s="1" t="s">
        <v>1976</v>
      </c>
      <c r="N115" s="1">
        <v>-1</v>
      </c>
    </row>
    <row r="116" spans="2:14" x14ac:dyDescent="0.25">
      <c r="B116" s="1" t="s">
        <v>1684</v>
      </c>
      <c r="C116" s="1" t="s">
        <v>1462</v>
      </c>
      <c r="D116" s="1" t="s">
        <v>1685</v>
      </c>
      <c r="E116" s="1">
        <v>1</v>
      </c>
      <c r="F116" s="1">
        <v>3</v>
      </c>
      <c r="G116" s="1">
        <v>7.8419999999999996</v>
      </c>
      <c r="H116" s="1">
        <v>9.9629999999999992</v>
      </c>
      <c r="I116" s="1">
        <v>13.275</v>
      </c>
      <c r="L116" s="1" t="s">
        <v>1684</v>
      </c>
      <c r="M116" s="1" t="s">
        <v>1977</v>
      </c>
      <c r="N116" s="1">
        <v>-1</v>
      </c>
    </row>
    <row r="117" spans="2:14" x14ac:dyDescent="0.25">
      <c r="B117" s="1" t="s">
        <v>1686</v>
      </c>
      <c r="C117" s="1" t="s">
        <v>1462</v>
      </c>
      <c r="D117" s="1" t="s">
        <v>1687</v>
      </c>
      <c r="E117" s="1">
        <v>1</v>
      </c>
      <c r="F117" s="1">
        <v>3</v>
      </c>
      <c r="G117" s="1">
        <v>58.563000000000002</v>
      </c>
      <c r="H117" s="1">
        <v>130.53100000000001</v>
      </c>
      <c r="I117" s="1">
        <v>365.79599999999999</v>
      </c>
      <c r="L117" s="1" t="s">
        <v>1686</v>
      </c>
      <c r="M117" s="1" t="s">
        <v>1978</v>
      </c>
      <c r="N117" s="1">
        <v>-1</v>
      </c>
    </row>
    <row r="118" spans="2:14" x14ac:dyDescent="0.25">
      <c r="B118" s="1" t="s">
        <v>1688</v>
      </c>
      <c r="C118" s="1" t="s">
        <v>1462</v>
      </c>
      <c r="D118" s="1" t="s">
        <v>1689</v>
      </c>
      <c r="E118" s="1">
        <v>1</v>
      </c>
      <c r="F118" s="1">
        <v>3</v>
      </c>
      <c r="G118" s="1">
        <v>0.161</v>
      </c>
      <c r="H118" s="1">
        <v>0.20300000000000001</v>
      </c>
      <c r="I118" s="1">
        <v>0.32500000000000001</v>
      </c>
      <c r="L118" s="1" t="s">
        <v>1688</v>
      </c>
      <c r="M118" s="1" t="s">
        <v>1979</v>
      </c>
      <c r="N118" s="1">
        <v>-1</v>
      </c>
    </row>
    <row r="119" spans="2:14" x14ac:dyDescent="0.25">
      <c r="B119" s="1" t="s">
        <v>1690</v>
      </c>
      <c r="C119" s="1" t="s">
        <v>1462</v>
      </c>
      <c r="D119" s="1" t="s">
        <v>1691</v>
      </c>
      <c r="E119" s="1">
        <v>1</v>
      </c>
      <c r="F119" s="1">
        <v>3</v>
      </c>
      <c r="G119" s="1">
        <v>6.59</v>
      </c>
      <c r="H119" s="1">
        <v>6.7859999999999996</v>
      </c>
      <c r="I119" s="1">
        <v>5.0389999999999997</v>
      </c>
      <c r="L119" s="1" t="s">
        <v>1690</v>
      </c>
      <c r="M119" s="1" t="s">
        <v>1980</v>
      </c>
      <c r="N119" s="1">
        <v>-1</v>
      </c>
    </row>
    <row r="120" spans="2:14" x14ac:dyDescent="0.25">
      <c r="B120" s="1" t="s">
        <v>1692</v>
      </c>
      <c r="C120" s="1" t="s">
        <v>1462</v>
      </c>
      <c r="D120" s="1" t="s">
        <v>1693</v>
      </c>
      <c r="E120" s="1">
        <v>1</v>
      </c>
      <c r="F120" s="1">
        <v>3</v>
      </c>
      <c r="G120" s="1">
        <v>144.52500000000001</v>
      </c>
      <c r="H120" s="1">
        <v>257.77499999999998</v>
      </c>
      <c r="I120" s="1">
        <v>620.00099999999998</v>
      </c>
      <c r="L120" s="1" t="s">
        <v>1692</v>
      </c>
      <c r="M120" s="1" t="s">
        <v>1981</v>
      </c>
      <c r="N120" s="1">
        <v>-1</v>
      </c>
    </row>
    <row r="121" spans="2:14" x14ac:dyDescent="0.25">
      <c r="B121" s="1" t="s">
        <v>1694</v>
      </c>
      <c r="C121" s="1" t="s">
        <v>1462</v>
      </c>
      <c r="D121" s="1" t="s">
        <v>1695</v>
      </c>
      <c r="E121" s="1">
        <v>1</v>
      </c>
      <c r="F121" s="1">
        <v>3</v>
      </c>
      <c r="G121" s="1">
        <v>1.756</v>
      </c>
      <c r="H121" s="1">
        <v>2.3039999999999998</v>
      </c>
      <c r="I121" s="1">
        <v>2.605</v>
      </c>
      <c r="L121" s="1" t="s">
        <v>1694</v>
      </c>
      <c r="M121" s="1" t="s">
        <v>1982</v>
      </c>
      <c r="N121" s="1">
        <v>-1</v>
      </c>
    </row>
    <row r="122" spans="2:14" x14ac:dyDescent="0.25">
      <c r="B122" s="1" t="s">
        <v>1696</v>
      </c>
      <c r="C122" s="1" t="s">
        <v>1462</v>
      </c>
      <c r="D122" s="1" t="s">
        <v>1697</v>
      </c>
      <c r="E122" s="1">
        <v>1</v>
      </c>
      <c r="F122" s="1">
        <v>3</v>
      </c>
      <c r="G122" s="1">
        <v>328.43299999999999</v>
      </c>
      <c r="H122" s="1">
        <v>425.74900000000002</v>
      </c>
      <c r="I122" s="1">
        <v>440.02300000000002</v>
      </c>
      <c r="L122" s="1" t="s">
        <v>1696</v>
      </c>
      <c r="M122" s="1" t="s">
        <v>1983</v>
      </c>
      <c r="N122" s="1">
        <v>-1</v>
      </c>
    </row>
    <row r="123" spans="2:14" x14ac:dyDescent="0.25">
      <c r="B123" s="1" t="s">
        <v>1698</v>
      </c>
      <c r="C123" s="1" t="s">
        <v>1462</v>
      </c>
      <c r="D123" s="1" t="s">
        <v>1699</v>
      </c>
      <c r="E123" s="1">
        <v>1</v>
      </c>
      <c r="F123" s="1">
        <v>3</v>
      </c>
      <c r="G123" s="1">
        <v>8.1999999999999993</v>
      </c>
      <c r="H123" s="1">
        <v>9.23</v>
      </c>
      <c r="I123" s="1">
        <v>9.08</v>
      </c>
      <c r="L123" s="1" t="s">
        <v>1698</v>
      </c>
      <c r="M123" s="1" t="s">
        <v>1984</v>
      </c>
      <c r="N123" s="1">
        <v>-1</v>
      </c>
    </row>
    <row r="124" spans="2:14" x14ac:dyDescent="0.25">
      <c r="B124" s="1" t="s">
        <v>1700</v>
      </c>
      <c r="C124" s="1" t="s">
        <v>1462</v>
      </c>
      <c r="D124" s="1" t="s">
        <v>1701</v>
      </c>
      <c r="E124" s="1">
        <v>1</v>
      </c>
      <c r="F124" s="1">
        <v>3</v>
      </c>
      <c r="G124" s="1">
        <v>110</v>
      </c>
      <c r="H124" s="1">
        <v>211.66900000000001</v>
      </c>
      <c r="I124" s="1">
        <v>546.29300000000001</v>
      </c>
      <c r="L124" s="1" t="s">
        <v>1700</v>
      </c>
      <c r="M124" s="1" t="s">
        <v>1985</v>
      </c>
      <c r="N124" s="1">
        <v>-1</v>
      </c>
    </row>
    <row r="125" spans="2:14" x14ac:dyDescent="0.25">
      <c r="B125" s="1" t="s">
        <v>1702</v>
      </c>
      <c r="C125" s="1" t="s">
        <v>1462</v>
      </c>
      <c r="D125" s="1" t="s">
        <v>1703</v>
      </c>
      <c r="E125" s="1">
        <v>1</v>
      </c>
      <c r="F125" s="1">
        <v>3</v>
      </c>
      <c r="G125" s="1">
        <v>1.7210000000000001</v>
      </c>
      <c r="H125" s="1">
        <v>1.9159999999999999</v>
      </c>
      <c r="I125" s="1">
        <v>2.0680000000000001</v>
      </c>
      <c r="L125" s="1" t="s">
        <v>1702</v>
      </c>
      <c r="M125" s="1" t="s">
        <v>1986</v>
      </c>
      <c r="N125" s="1">
        <v>-1</v>
      </c>
    </row>
    <row r="126" spans="2:14" x14ac:dyDescent="0.25">
      <c r="B126" s="1" t="s">
        <v>1704</v>
      </c>
      <c r="C126" s="1" t="s">
        <v>1462</v>
      </c>
      <c r="D126" s="1" t="s">
        <v>1705</v>
      </c>
      <c r="E126" s="1">
        <v>1</v>
      </c>
      <c r="F126" s="1">
        <v>3</v>
      </c>
      <c r="G126" s="1">
        <v>23.443999999999999</v>
      </c>
      <c r="H126" s="1">
        <v>83.025000000000006</v>
      </c>
      <c r="I126" s="1">
        <v>530.41600000000005</v>
      </c>
      <c r="L126" s="1" t="s">
        <v>1704</v>
      </c>
      <c r="M126" s="1" t="s">
        <v>1987</v>
      </c>
      <c r="N126" s="1">
        <v>-1</v>
      </c>
    </row>
    <row r="127" spans="2:14" x14ac:dyDescent="0.25">
      <c r="B127" s="1" t="s">
        <v>1706</v>
      </c>
      <c r="C127" s="1" t="s">
        <v>1462</v>
      </c>
      <c r="D127" s="1" t="s">
        <v>1707</v>
      </c>
      <c r="E127" s="1">
        <v>1</v>
      </c>
      <c r="F127" s="1">
        <v>3</v>
      </c>
      <c r="G127" s="1">
        <v>2.8660000000000001</v>
      </c>
      <c r="H127" s="1">
        <v>2.6619999999999999</v>
      </c>
      <c r="I127" s="1">
        <v>2.0270000000000001</v>
      </c>
      <c r="L127" s="1" t="s">
        <v>1706</v>
      </c>
      <c r="M127" s="1" t="s">
        <v>1988</v>
      </c>
      <c r="N127" s="1">
        <v>-1</v>
      </c>
    </row>
    <row r="128" spans="2:14" x14ac:dyDescent="0.25">
      <c r="B128" s="1" t="s">
        <v>1708</v>
      </c>
      <c r="C128" s="1" t="s">
        <v>1462</v>
      </c>
      <c r="D128" s="1" t="s">
        <v>1709</v>
      </c>
      <c r="E128" s="1">
        <v>1</v>
      </c>
      <c r="F128" s="1">
        <v>3</v>
      </c>
      <c r="G128" s="1">
        <v>6.14</v>
      </c>
      <c r="H128" s="1">
        <v>8.6270000000000007</v>
      </c>
      <c r="I128" s="1">
        <v>12.525</v>
      </c>
      <c r="L128" s="1" t="s">
        <v>1708</v>
      </c>
      <c r="M128" s="1" t="s">
        <v>1989</v>
      </c>
      <c r="N128" s="1">
        <v>-1</v>
      </c>
    </row>
    <row r="129" spans="2:14" x14ac:dyDescent="0.25">
      <c r="B129" s="1" t="s">
        <v>1710</v>
      </c>
      <c r="C129" s="1" t="s">
        <v>1462</v>
      </c>
      <c r="D129" s="1" t="s">
        <v>1711</v>
      </c>
      <c r="E129" s="1">
        <v>1</v>
      </c>
      <c r="F129" s="1">
        <v>3</v>
      </c>
      <c r="G129" s="1">
        <v>47.073999999999998</v>
      </c>
      <c r="H129" s="1">
        <v>147.131</v>
      </c>
      <c r="I129" s="1">
        <v>388.10899999999998</v>
      </c>
      <c r="L129" s="1" t="s">
        <v>1710</v>
      </c>
      <c r="M129" s="1" t="s">
        <v>1990</v>
      </c>
      <c r="N129" s="1">
        <v>-1</v>
      </c>
    </row>
    <row r="130" spans="2:14" x14ac:dyDescent="0.25">
      <c r="B130" s="1" t="s">
        <v>1712</v>
      </c>
      <c r="C130" s="1" t="s">
        <v>1462</v>
      </c>
      <c r="D130" s="1" t="s">
        <v>1713</v>
      </c>
      <c r="E130" s="1">
        <v>1</v>
      </c>
      <c r="F130" s="1">
        <v>3</v>
      </c>
      <c r="G130" s="1">
        <v>22.774000000000001</v>
      </c>
      <c r="H130" s="1">
        <v>37.526000000000003</v>
      </c>
      <c r="I130" s="1">
        <v>76.938999999999993</v>
      </c>
      <c r="L130" s="1" t="s">
        <v>1712</v>
      </c>
      <c r="M130" s="1" t="s">
        <v>1991</v>
      </c>
      <c r="N130" s="1">
        <v>-1</v>
      </c>
    </row>
    <row r="131" spans="2:14" x14ac:dyDescent="0.25">
      <c r="B131" s="1" t="s">
        <v>1714</v>
      </c>
      <c r="C131" s="1" t="s">
        <v>1462</v>
      </c>
      <c r="D131" s="1" t="s">
        <v>1715</v>
      </c>
      <c r="E131" s="1">
        <v>1</v>
      </c>
      <c r="F131" s="1">
        <v>3</v>
      </c>
      <c r="G131" s="1">
        <v>2.1999999999999999E-2</v>
      </c>
      <c r="H131" s="1">
        <v>2.5999999999999999E-2</v>
      </c>
      <c r="I131" s="1">
        <v>2.8000000000000001E-2</v>
      </c>
      <c r="L131" s="1" t="s">
        <v>1714</v>
      </c>
      <c r="M131" s="1" t="s">
        <v>1992</v>
      </c>
      <c r="N131" s="1">
        <v>-1</v>
      </c>
    </row>
    <row r="132" spans="2:14" x14ac:dyDescent="0.25">
      <c r="B132" s="1" t="s">
        <v>1716</v>
      </c>
      <c r="C132" s="1" t="s">
        <v>1462</v>
      </c>
      <c r="D132" s="1" t="s">
        <v>1717</v>
      </c>
      <c r="E132" s="1">
        <v>1</v>
      </c>
      <c r="F132" s="1">
        <v>3</v>
      </c>
      <c r="G132" s="1">
        <v>3.548</v>
      </c>
      <c r="H132" s="1">
        <v>3.9020000000000001</v>
      </c>
      <c r="I132" s="1">
        <v>3.1150000000000002</v>
      </c>
      <c r="L132" s="1" t="s">
        <v>1716</v>
      </c>
      <c r="M132" s="1" t="s">
        <v>1993</v>
      </c>
      <c r="N132" s="1">
        <v>-1</v>
      </c>
    </row>
    <row r="133" spans="2:14" x14ac:dyDescent="0.25">
      <c r="B133" s="1" t="s">
        <v>1718</v>
      </c>
      <c r="C133" s="1" t="s">
        <v>1462</v>
      </c>
      <c r="D133" s="1" t="s">
        <v>1719</v>
      </c>
      <c r="E133" s="1">
        <v>1</v>
      </c>
      <c r="F133" s="1">
        <v>3</v>
      </c>
      <c r="G133" s="1">
        <v>106.84099999999999</v>
      </c>
      <c r="H133" s="1">
        <v>201.184</v>
      </c>
      <c r="I133" s="1">
        <v>511.50099999999998</v>
      </c>
      <c r="L133" s="1" t="s">
        <v>1718</v>
      </c>
      <c r="M133" s="1" t="s">
        <v>1994</v>
      </c>
      <c r="N133" s="1">
        <v>-1</v>
      </c>
    </row>
    <row r="134" spans="2:14" x14ac:dyDescent="0.25">
      <c r="B134" s="1" t="s">
        <v>1720</v>
      </c>
      <c r="C134" s="1" t="s">
        <v>1462</v>
      </c>
      <c r="D134" s="1" t="s">
        <v>1721</v>
      </c>
      <c r="E134" s="1">
        <v>1</v>
      </c>
      <c r="F134" s="1">
        <v>3</v>
      </c>
      <c r="G134" s="1">
        <v>227.43700000000001</v>
      </c>
      <c r="H134" s="1">
        <v>314.505</v>
      </c>
      <c r="I134" s="1">
        <v>336.714</v>
      </c>
      <c r="L134" s="1" t="s">
        <v>1720</v>
      </c>
      <c r="M134" s="1" t="s">
        <v>1995</v>
      </c>
      <c r="N134" s="1">
        <v>-1</v>
      </c>
    </row>
    <row r="135" spans="2:14" x14ac:dyDescent="0.25">
      <c r="B135" s="1" t="s">
        <v>1722</v>
      </c>
      <c r="C135" s="1" t="s">
        <v>1462</v>
      </c>
      <c r="D135" s="1" t="s">
        <v>1723</v>
      </c>
      <c r="E135" s="1">
        <v>1</v>
      </c>
      <c r="F135" s="1">
        <v>3</v>
      </c>
      <c r="G135" s="1">
        <v>1.383</v>
      </c>
      <c r="H135" s="1">
        <v>2.3159999999999998</v>
      </c>
      <c r="I135" s="1">
        <v>4.4390000000000001</v>
      </c>
      <c r="L135" s="1" t="s">
        <v>1722</v>
      </c>
      <c r="M135" s="1" t="s">
        <v>1996</v>
      </c>
      <c r="N135" s="1">
        <v>-1</v>
      </c>
    </row>
    <row r="136" spans="2:14" x14ac:dyDescent="0.25">
      <c r="B136" s="1" t="s">
        <v>1724</v>
      </c>
      <c r="C136" s="1" t="s">
        <v>1462</v>
      </c>
      <c r="D136" s="1" t="s">
        <v>1725</v>
      </c>
      <c r="E136" s="1">
        <v>1</v>
      </c>
      <c r="F136" s="1">
        <v>3</v>
      </c>
      <c r="G136" s="1">
        <v>1.25</v>
      </c>
      <c r="H136" s="1">
        <v>1.694</v>
      </c>
      <c r="I136" s="1">
        <v>2.4809999999999999</v>
      </c>
      <c r="L136" s="1" t="s">
        <v>1724</v>
      </c>
      <c r="M136" s="1" t="s">
        <v>1997</v>
      </c>
      <c r="N136" s="1">
        <v>-1</v>
      </c>
    </row>
    <row r="137" spans="2:14" x14ac:dyDescent="0.25">
      <c r="B137" s="1" t="s">
        <v>1726</v>
      </c>
      <c r="C137" s="1" t="s">
        <v>1462</v>
      </c>
      <c r="D137" s="1" t="s">
        <v>1727</v>
      </c>
      <c r="E137" s="1">
        <v>1</v>
      </c>
      <c r="F137" s="1">
        <v>3</v>
      </c>
      <c r="G137" s="1">
        <v>3.4169999999999998</v>
      </c>
      <c r="H137" s="1">
        <v>16.634</v>
      </c>
      <c r="I137" s="1">
        <v>280.18700000000001</v>
      </c>
      <c r="L137" s="1" t="s">
        <v>1726</v>
      </c>
      <c r="M137" s="1" t="s">
        <v>1998</v>
      </c>
      <c r="N137" s="1">
        <v>-1</v>
      </c>
    </row>
    <row r="138" spans="2:14" x14ac:dyDescent="0.25">
      <c r="B138" s="1" t="s">
        <v>1728</v>
      </c>
      <c r="C138" s="1" t="s">
        <v>1462</v>
      </c>
      <c r="D138" s="1" t="s">
        <v>1729</v>
      </c>
      <c r="E138" s="1">
        <v>1</v>
      </c>
      <c r="F138" s="1">
        <v>3</v>
      </c>
      <c r="G138" s="1">
        <v>67.555000000000007</v>
      </c>
      <c r="H138" s="1">
        <v>218.25399999999999</v>
      </c>
      <c r="I138" s="1">
        <v>1584.134</v>
      </c>
      <c r="L138" s="1" t="s">
        <v>1728</v>
      </c>
      <c r="M138" s="1" t="s">
        <v>1999</v>
      </c>
      <c r="N138" s="1">
        <v>-1</v>
      </c>
    </row>
    <row r="139" spans="2:14" x14ac:dyDescent="0.25">
      <c r="B139" s="1" t="s">
        <v>1730</v>
      </c>
      <c r="C139" s="1" t="s">
        <v>1462</v>
      </c>
      <c r="D139" s="1" t="s">
        <v>1731</v>
      </c>
      <c r="E139" s="1">
        <v>1</v>
      </c>
      <c r="F139" s="1">
        <v>3</v>
      </c>
      <c r="G139" s="1">
        <v>5.5330000000000004</v>
      </c>
      <c r="H139" s="1">
        <v>9.9489999999999998</v>
      </c>
      <c r="I139" s="1">
        <v>17.908999999999999</v>
      </c>
      <c r="L139" s="1" t="s">
        <v>1730</v>
      </c>
      <c r="M139" s="1" t="s">
        <v>2000</v>
      </c>
      <c r="N139" s="1">
        <v>-1</v>
      </c>
    </row>
    <row r="140" spans="2:14" x14ac:dyDescent="0.25">
      <c r="B140" s="1" t="s">
        <v>1732</v>
      </c>
      <c r="C140" s="1" t="s">
        <v>1462</v>
      </c>
      <c r="D140" s="1" t="s">
        <v>1733</v>
      </c>
      <c r="E140" s="1">
        <v>1</v>
      </c>
      <c r="F140" s="1">
        <v>3</v>
      </c>
      <c r="G140" s="1">
        <v>7.0000000000000001E-3</v>
      </c>
      <c r="H140" s="1">
        <v>8.9999999999999993E-3</v>
      </c>
      <c r="I140" s="1">
        <v>0.01</v>
      </c>
      <c r="L140" s="1" t="s">
        <v>1732</v>
      </c>
      <c r="M140" s="1" t="s">
        <v>2001</v>
      </c>
      <c r="N140" s="1">
        <v>-1</v>
      </c>
    </row>
    <row r="141" spans="2:14" x14ac:dyDescent="0.25">
      <c r="B141" s="1" t="s">
        <v>1734</v>
      </c>
      <c r="C141" s="1" t="s">
        <v>1462</v>
      </c>
      <c r="D141" s="1" t="s">
        <v>1735</v>
      </c>
      <c r="E141" s="1">
        <v>1</v>
      </c>
      <c r="F141" s="1">
        <v>3</v>
      </c>
      <c r="G141" s="1">
        <v>109.72199999999999</v>
      </c>
      <c r="H141" s="1">
        <v>111.212</v>
      </c>
      <c r="I141" s="1">
        <v>109.27800000000001</v>
      </c>
      <c r="L141" s="1" t="s">
        <v>1734</v>
      </c>
      <c r="M141" s="1" t="s">
        <v>2002</v>
      </c>
      <c r="N141" s="1">
        <v>-1</v>
      </c>
    </row>
    <row r="142" spans="2:14" x14ac:dyDescent="0.25">
      <c r="B142" s="1" t="s">
        <v>1736</v>
      </c>
      <c r="C142" s="1" t="s">
        <v>1462</v>
      </c>
      <c r="D142" s="1" t="s">
        <v>1737</v>
      </c>
      <c r="E142" s="1">
        <v>1</v>
      </c>
      <c r="F142" s="1">
        <v>3</v>
      </c>
      <c r="G142" s="1">
        <v>121.358</v>
      </c>
      <c r="H142" s="1">
        <v>135.91</v>
      </c>
      <c r="I142" s="1">
        <v>159.75200000000001</v>
      </c>
      <c r="L142" s="1" t="s">
        <v>1736</v>
      </c>
      <c r="M142" s="1" t="s">
        <v>2003</v>
      </c>
      <c r="N142" s="1">
        <v>-1</v>
      </c>
    </row>
    <row r="143" spans="2:14" x14ac:dyDescent="0.25">
      <c r="B143" s="1" t="s">
        <v>1738</v>
      </c>
      <c r="C143" s="1" t="s">
        <v>1462</v>
      </c>
      <c r="D143" s="1" t="s">
        <v>1739</v>
      </c>
      <c r="E143" s="1">
        <v>1</v>
      </c>
      <c r="F143" s="1">
        <v>3</v>
      </c>
      <c r="G143" s="1">
        <v>9.7230000000000008</v>
      </c>
      <c r="H143" s="1">
        <v>30.952999999999999</v>
      </c>
      <c r="I143" s="1">
        <v>103.387</v>
      </c>
      <c r="L143" s="1" t="s">
        <v>1738</v>
      </c>
      <c r="M143" s="1" t="s">
        <v>2004</v>
      </c>
      <c r="N143" s="1">
        <v>-1</v>
      </c>
    </row>
    <row r="144" spans="2:14" x14ac:dyDescent="0.25">
      <c r="B144" s="1" t="s">
        <v>1740</v>
      </c>
      <c r="C144" s="1" t="s">
        <v>1462</v>
      </c>
      <c r="D144" s="1" t="s">
        <v>1741</v>
      </c>
      <c r="E144" s="1">
        <v>1</v>
      </c>
      <c r="F144" s="1">
        <v>3</v>
      </c>
      <c r="G144" s="1">
        <v>4.2999999999999997E-2</v>
      </c>
      <c r="H144" s="1">
        <v>4.9000000000000002E-2</v>
      </c>
      <c r="I144" s="1">
        <v>5.0999999999999997E-2</v>
      </c>
      <c r="L144" s="1" t="s">
        <v>1740</v>
      </c>
      <c r="M144" s="1" t="s">
        <v>2005</v>
      </c>
      <c r="N144" s="1">
        <v>-1</v>
      </c>
    </row>
    <row r="145" spans="2:14" x14ac:dyDescent="0.25">
      <c r="B145" s="1" t="s">
        <v>1742</v>
      </c>
      <c r="C145" s="1" t="s">
        <v>1462</v>
      </c>
      <c r="D145" s="1" t="s">
        <v>1743</v>
      </c>
      <c r="E145" s="1">
        <v>1</v>
      </c>
      <c r="F145" s="1">
        <v>3</v>
      </c>
      <c r="G145" s="1">
        <v>42.381999999999998</v>
      </c>
      <c r="H145" s="1">
        <v>47.098999999999997</v>
      </c>
      <c r="I145" s="1">
        <v>51.393000000000001</v>
      </c>
      <c r="L145" s="1" t="s">
        <v>1742</v>
      </c>
      <c r="M145" s="1" t="s">
        <v>2006</v>
      </c>
      <c r="N145" s="1">
        <v>-1</v>
      </c>
    </row>
    <row r="146" spans="2:14" x14ac:dyDescent="0.25">
      <c r="B146" s="1" t="s">
        <v>1744</v>
      </c>
      <c r="C146" s="1" t="s">
        <v>1462</v>
      </c>
      <c r="D146" s="1" t="s">
        <v>1745</v>
      </c>
      <c r="E146" s="1">
        <v>1</v>
      </c>
      <c r="F146" s="1">
        <v>3</v>
      </c>
      <c r="G146" s="1">
        <v>49.598999999999997</v>
      </c>
      <c r="H146" s="1">
        <v>71.625</v>
      </c>
      <c r="I146" s="1">
        <v>77.271000000000001</v>
      </c>
      <c r="L146" s="1" t="s">
        <v>1744</v>
      </c>
      <c r="M146" s="1" t="s">
        <v>2007</v>
      </c>
      <c r="N146" s="1">
        <v>-1</v>
      </c>
    </row>
    <row r="147" spans="2:14" x14ac:dyDescent="0.25">
      <c r="B147" s="1" t="s">
        <v>1746</v>
      </c>
      <c r="C147" s="1" t="s">
        <v>1462</v>
      </c>
      <c r="D147" s="1" t="s">
        <v>1747</v>
      </c>
      <c r="E147" s="1">
        <v>1</v>
      </c>
      <c r="F147" s="1">
        <v>3</v>
      </c>
      <c r="G147" s="1">
        <v>165.52600000000001</v>
      </c>
      <c r="H147" s="1">
        <v>343.39100000000002</v>
      </c>
      <c r="I147" s="1">
        <v>838.15</v>
      </c>
      <c r="L147" s="1" t="s">
        <v>1746</v>
      </c>
      <c r="M147" s="1" t="s">
        <v>2008</v>
      </c>
      <c r="N147" s="1">
        <v>-1</v>
      </c>
    </row>
    <row r="148" spans="2:14" x14ac:dyDescent="0.25">
      <c r="B148" s="1" t="s">
        <v>1748</v>
      </c>
      <c r="C148" s="1" t="s">
        <v>1462</v>
      </c>
      <c r="D148" s="1" t="s">
        <v>1749</v>
      </c>
      <c r="E148" s="1">
        <v>1</v>
      </c>
      <c r="F148" s="1">
        <v>3</v>
      </c>
      <c r="G148" s="1">
        <v>13.689</v>
      </c>
      <c r="H148" s="1">
        <v>27.234000000000002</v>
      </c>
      <c r="I148" s="1">
        <v>62.945</v>
      </c>
      <c r="L148" s="1" t="s">
        <v>1748</v>
      </c>
      <c r="M148" s="1" t="s">
        <v>2009</v>
      </c>
      <c r="N148" s="1">
        <v>-1</v>
      </c>
    </row>
    <row r="149" spans="2:14" x14ac:dyDescent="0.25">
      <c r="B149" s="1" t="s">
        <v>1750</v>
      </c>
      <c r="C149" s="1" t="s">
        <v>1462</v>
      </c>
      <c r="D149" s="1" t="s">
        <v>1751</v>
      </c>
      <c r="E149" s="1">
        <v>1</v>
      </c>
      <c r="F149" s="1">
        <v>3</v>
      </c>
      <c r="G149" s="1">
        <v>73.293999999999997</v>
      </c>
      <c r="H149" s="1">
        <v>158.45400000000001</v>
      </c>
      <c r="I149" s="1">
        <v>418.05900000000003</v>
      </c>
      <c r="L149" s="1" t="s">
        <v>1750</v>
      </c>
      <c r="M149" s="1" t="s">
        <v>2010</v>
      </c>
      <c r="N149" s="1">
        <v>-1</v>
      </c>
    </row>
    <row r="150" spans="2:14" x14ac:dyDescent="0.25">
      <c r="B150" s="1" t="s">
        <v>1752</v>
      </c>
      <c r="C150" s="1" t="s">
        <v>1462</v>
      </c>
      <c r="D150" s="1" t="s">
        <v>1753</v>
      </c>
      <c r="E150" s="1">
        <v>1</v>
      </c>
      <c r="F150" s="1">
        <v>3</v>
      </c>
      <c r="G150" s="1">
        <v>110.19</v>
      </c>
      <c r="H150" s="1">
        <v>199.81299999999999</v>
      </c>
      <c r="I150" s="1">
        <v>408.28100000000001</v>
      </c>
      <c r="L150" s="1" t="s">
        <v>1752</v>
      </c>
      <c r="M150" s="1" t="s">
        <v>2011</v>
      </c>
      <c r="N150" s="1">
        <v>-1</v>
      </c>
    </row>
    <row r="151" spans="2:14" x14ac:dyDescent="0.25">
      <c r="B151" s="1" t="s">
        <v>1754</v>
      </c>
      <c r="C151" s="1" t="s">
        <v>1462</v>
      </c>
      <c r="D151" s="1" t="s">
        <v>1755</v>
      </c>
      <c r="E151" s="1">
        <v>1</v>
      </c>
      <c r="F151" s="1">
        <v>3</v>
      </c>
      <c r="G151" s="1">
        <v>0.1</v>
      </c>
      <c r="H151" s="1">
        <v>0.13</v>
      </c>
      <c r="I151" s="1">
        <v>0.17399999999999999</v>
      </c>
      <c r="L151" s="1" t="s">
        <v>1754</v>
      </c>
      <c r="M151" s="1" t="s">
        <v>2012</v>
      </c>
      <c r="N151" s="1">
        <v>-1</v>
      </c>
    </row>
    <row r="152" spans="2:14" x14ac:dyDescent="0.25">
      <c r="B152" s="1" t="s">
        <v>1756</v>
      </c>
      <c r="C152" s="1" t="s">
        <v>1462</v>
      </c>
      <c r="D152" s="1" t="s">
        <v>1757</v>
      </c>
      <c r="E152" s="1">
        <v>1</v>
      </c>
      <c r="F152" s="1">
        <v>3</v>
      </c>
      <c r="G152" s="1">
        <v>40.417999999999999</v>
      </c>
      <c r="H152" s="1">
        <v>61.725000000000001</v>
      </c>
      <c r="I152" s="1">
        <v>106.08</v>
      </c>
      <c r="L152" s="1" t="s">
        <v>1756</v>
      </c>
      <c r="M152" s="1" t="s">
        <v>2013</v>
      </c>
      <c r="N152" s="1">
        <v>-1</v>
      </c>
    </row>
    <row r="153" spans="2:14" x14ac:dyDescent="0.25">
      <c r="B153" s="1" t="s">
        <v>1758</v>
      </c>
      <c r="C153" s="1" t="s">
        <v>1462</v>
      </c>
      <c r="D153" s="1" t="s">
        <v>1759</v>
      </c>
      <c r="E153" s="1">
        <v>1</v>
      </c>
      <c r="F153" s="1">
        <v>3</v>
      </c>
      <c r="G153" s="1">
        <v>139.405</v>
      </c>
      <c r="H153" s="1">
        <v>137.697</v>
      </c>
      <c r="I153" s="1">
        <v>106.13500000000001</v>
      </c>
      <c r="L153" s="1" t="s">
        <v>1758</v>
      </c>
      <c r="M153" s="1" t="s">
        <v>2014</v>
      </c>
      <c r="N153" s="1">
        <v>-1</v>
      </c>
    </row>
    <row r="154" spans="2:14" x14ac:dyDescent="0.25">
      <c r="B154" s="1" t="s">
        <v>1760</v>
      </c>
      <c r="C154" s="1" t="s">
        <v>1462</v>
      </c>
      <c r="D154" s="1" t="s">
        <v>1761</v>
      </c>
      <c r="E154" s="1">
        <v>1</v>
      </c>
      <c r="F154" s="1">
        <v>3</v>
      </c>
      <c r="G154" s="1">
        <v>14.624000000000001</v>
      </c>
      <c r="H154" s="1">
        <v>15.698</v>
      </c>
      <c r="I154" s="1">
        <v>13.214</v>
      </c>
      <c r="L154" s="1" t="s">
        <v>1760</v>
      </c>
      <c r="M154" s="1" t="s">
        <v>2015</v>
      </c>
      <c r="N154" s="1">
        <v>-1</v>
      </c>
    </row>
    <row r="155" spans="2:14" x14ac:dyDescent="0.25">
      <c r="B155" s="1" t="s">
        <v>1762</v>
      </c>
      <c r="C155" s="1" t="s">
        <v>1462</v>
      </c>
      <c r="D155" s="1" t="s">
        <v>1763</v>
      </c>
      <c r="E155" s="1">
        <v>1</v>
      </c>
      <c r="F155" s="1">
        <v>3</v>
      </c>
      <c r="G155" s="1">
        <v>25.141999999999999</v>
      </c>
      <c r="H155" s="1">
        <v>37.978000000000002</v>
      </c>
      <c r="I155" s="1">
        <v>61.3</v>
      </c>
      <c r="L155" s="1" t="s">
        <v>1762</v>
      </c>
      <c r="M155" s="1" t="s">
        <v>2016</v>
      </c>
      <c r="N155" s="1">
        <v>-1</v>
      </c>
    </row>
    <row r="156" spans="2:14" x14ac:dyDescent="0.25">
      <c r="B156" s="1" t="s">
        <v>1764</v>
      </c>
      <c r="C156" s="1" t="s">
        <v>1462</v>
      </c>
      <c r="D156" s="1" t="s">
        <v>1765</v>
      </c>
      <c r="E156" s="1">
        <v>1</v>
      </c>
      <c r="F156" s="1">
        <v>3</v>
      </c>
      <c r="G156" s="1">
        <v>45.822000000000003</v>
      </c>
      <c r="H156" s="1">
        <v>43.987000000000002</v>
      </c>
      <c r="I156" s="1">
        <v>35.648000000000003</v>
      </c>
      <c r="L156" s="1" t="s">
        <v>1764</v>
      </c>
      <c r="M156" s="1" t="s">
        <v>2017</v>
      </c>
      <c r="N156" s="1">
        <v>-1</v>
      </c>
    </row>
    <row r="157" spans="2:14" x14ac:dyDescent="0.25">
      <c r="B157" s="1" t="s">
        <v>1766</v>
      </c>
      <c r="C157" s="1" t="s">
        <v>1462</v>
      </c>
      <c r="D157" s="1" t="s">
        <v>1767</v>
      </c>
      <c r="E157" s="1">
        <v>1</v>
      </c>
      <c r="F157" s="1">
        <v>3</v>
      </c>
      <c r="G157" s="1">
        <v>16.477</v>
      </c>
      <c r="H157" s="1">
        <v>27.882000000000001</v>
      </c>
      <c r="I157" s="1">
        <v>35.128</v>
      </c>
      <c r="L157" s="1" t="s">
        <v>1766</v>
      </c>
      <c r="M157" s="1" t="s">
        <v>2018</v>
      </c>
      <c r="N157" s="1">
        <v>-1</v>
      </c>
    </row>
    <row r="158" spans="2:14" x14ac:dyDescent="0.25">
      <c r="B158" s="1" t="s">
        <v>1768</v>
      </c>
      <c r="C158" s="1" t="s">
        <v>1462</v>
      </c>
      <c r="D158" s="1" t="s">
        <v>1769</v>
      </c>
      <c r="E158" s="1">
        <v>1</v>
      </c>
      <c r="F158" s="1">
        <v>3</v>
      </c>
      <c r="G158" s="1">
        <v>27.187999999999999</v>
      </c>
      <c r="H158" s="1">
        <v>45.643000000000001</v>
      </c>
      <c r="I158" s="1">
        <v>91.51</v>
      </c>
      <c r="L158" s="1" t="s">
        <v>1768</v>
      </c>
      <c r="M158" s="1" t="s">
        <v>2019</v>
      </c>
      <c r="N158" s="1">
        <v>-1</v>
      </c>
    </row>
    <row r="159" spans="2:14" x14ac:dyDescent="0.25">
      <c r="B159" s="1" t="s">
        <v>1770</v>
      </c>
      <c r="C159" s="1" t="s">
        <v>1462</v>
      </c>
      <c r="D159" s="1" t="s">
        <v>1771</v>
      </c>
      <c r="E159" s="1">
        <v>1</v>
      </c>
      <c r="F159" s="1">
        <v>3</v>
      </c>
      <c r="G159" s="1">
        <v>2.137</v>
      </c>
      <c r="H159" s="1">
        <v>2.68</v>
      </c>
      <c r="I159" s="1">
        <v>3.2719999999999998</v>
      </c>
      <c r="L159" s="1" t="s">
        <v>1770</v>
      </c>
      <c r="M159" s="1" t="s">
        <v>2020</v>
      </c>
      <c r="N159" s="1">
        <v>-1</v>
      </c>
    </row>
    <row r="160" spans="2:14" x14ac:dyDescent="0.25">
      <c r="B160" s="1" t="s">
        <v>1772</v>
      </c>
      <c r="C160" s="1" t="s">
        <v>1462</v>
      </c>
      <c r="D160" s="1" t="s">
        <v>1773</v>
      </c>
      <c r="E160" s="1">
        <v>1</v>
      </c>
      <c r="F160" s="1">
        <v>3</v>
      </c>
      <c r="G160" s="1">
        <v>37.612000000000002</v>
      </c>
      <c r="H160" s="1">
        <v>43.621000000000002</v>
      </c>
      <c r="I160" s="1">
        <v>43.292999999999999</v>
      </c>
      <c r="L160" s="1" t="s">
        <v>1772</v>
      </c>
      <c r="M160" s="1" t="s">
        <v>2021</v>
      </c>
      <c r="N160" s="1">
        <v>-1</v>
      </c>
    </row>
    <row r="161" spans="2:14" x14ac:dyDescent="0.25">
      <c r="B161" s="1" t="s">
        <v>1774</v>
      </c>
      <c r="C161" s="1" t="s">
        <v>1462</v>
      </c>
      <c r="D161" s="1" t="s">
        <v>1775</v>
      </c>
      <c r="E161" s="1">
        <v>1</v>
      </c>
      <c r="F161" s="1">
        <v>3</v>
      </c>
      <c r="G161" s="1">
        <v>42.454999999999998</v>
      </c>
      <c r="H161" s="1">
        <v>39.609000000000002</v>
      </c>
      <c r="I161" s="1">
        <v>30.984000000000002</v>
      </c>
      <c r="L161" s="1" t="s">
        <v>1774</v>
      </c>
      <c r="M161" s="1" t="s">
        <v>2022</v>
      </c>
      <c r="N161" s="1">
        <v>-1</v>
      </c>
    </row>
    <row r="162" spans="2:14" x14ac:dyDescent="0.25">
      <c r="B162" s="1" t="s">
        <v>1776</v>
      </c>
      <c r="C162" s="1" t="s">
        <v>1462</v>
      </c>
      <c r="D162" s="1" t="s">
        <v>1777</v>
      </c>
      <c r="E162" s="1">
        <v>1</v>
      </c>
      <c r="F162" s="1">
        <v>3</v>
      </c>
      <c r="G162" s="1">
        <v>904.80799999999999</v>
      </c>
      <c r="H162" s="1">
        <v>959.69</v>
      </c>
      <c r="I162" s="1">
        <v>1046.6030000000001</v>
      </c>
      <c r="L162" s="1" t="s">
        <v>1776</v>
      </c>
      <c r="M162" s="1" t="s">
        <v>2023</v>
      </c>
      <c r="N162" s="1">
        <v>-1</v>
      </c>
    </row>
    <row r="163" spans="2:14" x14ac:dyDescent="0.25">
      <c r="B163" s="1" t="s">
        <v>1778</v>
      </c>
      <c r="C163" s="1" t="s">
        <v>1462</v>
      </c>
      <c r="D163" s="1" t="s">
        <v>1779</v>
      </c>
      <c r="E163" s="1">
        <v>1</v>
      </c>
      <c r="F163" s="1">
        <v>3</v>
      </c>
      <c r="G163" s="1">
        <v>63.438000000000002</v>
      </c>
      <c r="H163" s="1">
        <v>98.774000000000001</v>
      </c>
      <c r="I163" s="1">
        <v>152.36500000000001</v>
      </c>
      <c r="L163" s="1" t="s">
        <v>1778</v>
      </c>
      <c r="M163" s="1" t="s">
        <v>2024</v>
      </c>
      <c r="N163" s="1">
        <v>-1</v>
      </c>
    </row>
    <row r="164" spans="2:14" x14ac:dyDescent="0.25">
      <c r="B164" s="1" t="s">
        <v>1780</v>
      </c>
      <c r="C164" s="1" t="s">
        <v>1462</v>
      </c>
      <c r="D164" s="1" t="s">
        <v>1781</v>
      </c>
      <c r="E164" s="1">
        <v>1</v>
      </c>
      <c r="F164" s="1">
        <v>3</v>
      </c>
      <c r="G164" s="1">
        <v>367.82400000000001</v>
      </c>
      <c r="H164" s="1">
        <v>482.99700000000001</v>
      </c>
      <c r="I164" s="1">
        <v>519.57899999999995</v>
      </c>
      <c r="L164" s="1" t="s">
        <v>1780</v>
      </c>
      <c r="M164" s="1" t="s">
        <v>2025</v>
      </c>
      <c r="N164" s="1">
        <v>-1</v>
      </c>
    </row>
    <row r="165" spans="2:14" x14ac:dyDescent="0.25">
      <c r="B165" s="1" t="s">
        <v>1782</v>
      </c>
      <c r="C165" s="1" t="s">
        <v>1462</v>
      </c>
      <c r="D165" s="1" t="s">
        <v>1783</v>
      </c>
      <c r="E165" s="1">
        <v>1</v>
      </c>
      <c r="F165" s="1">
        <v>3</v>
      </c>
      <c r="G165" s="1">
        <v>25.314</v>
      </c>
      <c r="H165" s="1">
        <v>134.51599999999999</v>
      </c>
      <c r="I165" s="1">
        <v>1395.557</v>
      </c>
      <c r="L165" s="1" t="s">
        <v>1782</v>
      </c>
      <c r="M165" s="1" t="s">
        <v>2026</v>
      </c>
      <c r="N165" s="1">
        <v>-1</v>
      </c>
    </row>
    <row r="166" spans="2:14" x14ac:dyDescent="0.25">
      <c r="B166" s="1" t="s">
        <v>1784</v>
      </c>
      <c r="C166" s="1" t="s">
        <v>1462</v>
      </c>
      <c r="D166" s="1" t="s">
        <v>1785</v>
      </c>
      <c r="E166" s="1">
        <v>1</v>
      </c>
      <c r="F166" s="1">
        <v>3</v>
      </c>
      <c r="G166" s="1">
        <v>7.7960000000000003</v>
      </c>
      <c r="H166" s="1">
        <v>23.844999999999999</v>
      </c>
      <c r="I166" s="1">
        <v>147.00299999999999</v>
      </c>
      <c r="L166" s="1" t="s">
        <v>1784</v>
      </c>
      <c r="M166" s="1" t="s">
        <v>2027</v>
      </c>
      <c r="N166" s="1">
        <v>-1</v>
      </c>
    </row>
    <row r="167" spans="2:14" x14ac:dyDescent="0.25">
      <c r="B167" s="1" t="s">
        <v>1786</v>
      </c>
      <c r="C167" s="1" t="s">
        <v>1462</v>
      </c>
      <c r="D167" s="1" t="s">
        <v>1787</v>
      </c>
      <c r="E167" s="1">
        <v>1</v>
      </c>
      <c r="F167" s="1">
        <v>3</v>
      </c>
      <c r="G167" s="1">
        <v>50.338999999999999</v>
      </c>
      <c r="H167" s="1">
        <v>52.935000000000002</v>
      </c>
      <c r="I167" s="1">
        <v>44.581000000000003</v>
      </c>
      <c r="L167" s="1" t="s">
        <v>1786</v>
      </c>
      <c r="M167" s="1" t="s">
        <v>2028</v>
      </c>
      <c r="N167" s="1">
        <v>-1</v>
      </c>
    </row>
    <row r="168" spans="2:14" x14ac:dyDescent="0.25">
      <c r="B168" s="1" t="s">
        <v>1788</v>
      </c>
      <c r="C168" s="1" t="s">
        <v>1462</v>
      </c>
      <c r="D168" s="1" t="s">
        <v>1789</v>
      </c>
      <c r="E168" s="1">
        <v>1</v>
      </c>
      <c r="F168" s="1">
        <v>3</v>
      </c>
      <c r="G168" s="1">
        <v>3.0419999999999998</v>
      </c>
      <c r="H168" s="1">
        <v>4.6269999999999998</v>
      </c>
      <c r="I168" s="1">
        <v>7.9989999999999997</v>
      </c>
      <c r="L168" s="1" t="s">
        <v>1788</v>
      </c>
      <c r="M168" s="1" t="s">
        <v>2029</v>
      </c>
      <c r="N168" s="1">
        <v>-1</v>
      </c>
    </row>
    <row r="169" spans="2:14" x14ac:dyDescent="0.25">
      <c r="B169" s="1" t="s">
        <v>1790</v>
      </c>
      <c r="C169" s="1" t="s">
        <v>1462</v>
      </c>
      <c r="D169" s="1" t="s">
        <v>1791</v>
      </c>
      <c r="E169" s="1">
        <v>1</v>
      </c>
      <c r="F169" s="1">
        <v>3</v>
      </c>
      <c r="G169" s="1">
        <v>34.554000000000002</v>
      </c>
      <c r="H169" s="1">
        <v>53.107999999999997</v>
      </c>
      <c r="I169" s="1">
        <v>85.828000000000003</v>
      </c>
      <c r="L169" s="1" t="s">
        <v>1790</v>
      </c>
      <c r="M169" s="1" t="s">
        <v>2030</v>
      </c>
      <c r="N169" s="1">
        <v>-1</v>
      </c>
    </row>
    <row r="170" spans="2:14" x14ac:dyDescent="0.25">
      <c r="B170" s="1" t="s">
        <v>1792</v>
      </c>
      <c r="C170" s="1" t="s">
        <v>1462</v>
      </c>
      <c r="D170" s="1" t="s">
        <v>1793</v>
      </c>
      <c r="E170" s="1">
        <v>1</v>
      </c>
      <c r="F170" s="1">
        <v>3</v>
      </c>
      <c r="G170" s="1">
        <v>8.4209999999999994</v>
      </c>
      <c r="H170" s="1">
        <v>12.705</v>
      </c>
      <c r="I170" s="1">
        <v>13.137</v>
      </c>
      <c r="L170" s="1" t="s">
        <v>1792</v>
      </c>
      <c r="M170" s="1" t="s">
        <v>2031</v>
      </c>
      <c r="N170" s="1">
        <v>-1</v>
      </c>
    </row>
    <row r="171" spans="2:14" x14ac:dyDescent="0.25">
      <c r="B171" s="1" t="s">
        <v>1794</v>
      </c>
      <c r="C171" s="1" t="s">
        <v>1462</v>
      </c>
      <c r="D171" s="1" t="s">
        <v>1795</v>
      </c>
      <c r="E171" s="1">
        <v>1</v>
      </c>
      <c r="F171" s="1">
        <v>3</v>
      </c>
      <c r="G171" s="1">
        <v>0.13300000000000001</v>
      </c>
      <c r="H171" s="1">
        <v>0.153</v>
      </c>
      <c r="I171" s="1">
        <v>0.17699999999999999</v>
      </c>
      <c r="L171" s="1" t="s">
        <v>1794</v>
      </c>
      <c r="M171" s="1" t="s">
        <v>2032</v>
      </c>
      <c r="N171" s="1">
        <v>-1</v>
      </c>
    </row>
    <row r="172" spans="2:14" x14ac:dyDescent="0.25">
      <c r="B172" s="1" t="s">
        <v>1796</v>
      </c>
      <c r="C172" s="1" t="s">
        <v>1462</v>
      </c>
      <c r="D172" s="1" t="s">
        <v>1797</v>
      </c>
      <c r="E172" s="1">
        <v>1</v>
      </c>
      <c r="F172" s="1">
        <v>3</v>
      </c>
      <c r="G172" s="1">
        <v>66.286000000000001</v>
      </c>
      <c r="H172" s="1">
        <v>126.014</v>
      </c>
      <c r="I172" s="1">
        <v>342.17899999999997</v>
      </c>
      <c r="L172" s="1" t="s">
        <v>1796</v>
      </c>
      <c r="M172" s="1" t="s">
        <v>2033</v>
      </c>
      <c r="N172" s="1">
        <v>-1</v>
      </c>
    </row>
    <row r="173" spans="2:14" x14ac:dyDescent="0.25">
      <c r="B173" s="1" t="s">
        <v>1798</v>
      </c>
      <c r="C173" s="1" t="s">
        <v>1462</v>
      </c>
      <c r="D173" s="1" t="s">
        <v>1799</v>
      </c>
      <c r="E173" s="1">
        <v>1</v>
      </c>
      <c r="F173" s="1">
        <v>3</v>
      </c>
      <c r="G173" s="1">
        <v>33.020000000000003</v>
      </c>
      <c r="H173" s="1">
        <v>30.742000000000001</v>
      </c>
      <c r="I173" s="1">
        <v>24.15</v>
      </c>
      <c r="L173" s="1" t="s">
        <v>1798</v>
      </c>
      <c r="M173" s="1" t="s">
        <v>2034</v>
      </c>
      <c r="N173" s="1">
        <v>-1</v>
      </c>
    </row>
    <row r="174" spans="2:14" x14ac:dyDescent="0.25">
      <c r="B174" s="1" t="s">
        <v>1800</v>
      </c>
      <c r="C174" s="1" t="s">
        <v>1462</v>
      </c>
      <c r="D174" s="1" t="s">
        <v>1801</v>
      </c>
      <c r="E174" s="1">
        <v>1</v>
      </c>
      <c r="F174" s="1">
        <v>3</v>
      </c>
      <c r="G174" s="1">
        <v>1.03</v>
      </c>
      <c r="H174" s="1">
        <v>1.6459999999999999</v>
      </c>
      <c r="I174" s="1">
        <v>3.17</v>
      </c>
      <c r="L174" s="1" t="s">
        <v>1800</v>
      </c>
      <c r="M174" s="1" t="s">
        <v>2035</v>
      </c>
      <c r="N174" s="1">
        <v>-1</v>
      </c>
    </row>
    <row r="175" spans="2:14" x14ac:dyDescent="0.25">
      <c r="B175" s="1" t="s">
        <v>1802</v>
      </c>
      <c r="C175" s="1" t="s">
        <v>1462</v>
      </c>
      <c r="D175" s="1" t="s">
        <v>1803</v>
      </c>
      <c r="E175" s="1">
        <v>1</v>
      </c>
      <c r="F175" s="1">
        <v>3</v>
      </c>
      <c r="G175" s="1">
        <v>2.4089999999999998</v>
      </c>
      <c r="H175" s="1">
        <v>2.9119999999999999</v>
      </c>
      <c r="I175" s="1">
        <v>3.2589999999999999</v>
      </c>
      <c r="L175" s="1" t="s">
        <v>1802</v>
      </c>
      <c r="M175" s="1" t="s">
        <v>2036</v>
      </c>
      <c r="N175" s="1">
        <v>-1</v>
      </c>
    </row>
    <row r="176" spans="2:14" x14ac:dyDescent="0.25">
      <c r="B176" s="1" t="s">
        <v>1804</v>
      </c>
      <c r="C176" s="1" t="s">
        <v>1462</v>
      </c>
      <c r="D176" s="1" t="s">
        <v>1805</v>
      </c>
      <c r="E176" s="1">
        <v>1</v>
      </c>
      <c r="F176" s="1">
        <v>3</v>
      </c>
      <c r="G176" s="1">
        <v>24.271000000000001</v>
      </c>
      <c r="H176" s="1">
        <v>22.391999999999999</v>
      </c>
      <c r="I176" s="1">
        <v>17.213999999999999</v>
      </c>
      <c r="L176" s="1" t="s">
        <v>1804</v>
      </c>
      <c r="M176" s="1" t="s">
        <v>2037</v>
      </c>
      <c r="N176" s="1">
        <v>-1</v>
      </c>
    </row>
    <row r="177" spans="2:14" x14ac:dyDescent="0.25">
      <c r="B177" s="1" t="s">
        <v>1806</v>
      </c>
      <c r="C177" s="1" t="s">
        <v>1462</v>
      </c>
      <c r="D177" s="1" t="s">
        <v>1807</v>
      </c>
      <c r="E177" s="1">
        <v>1</v>
      </c>
      <c r="F177" s="1">
        <v>3</v>
      </c>
      <c r="G177" s="1">
        <v>12.26</v>
      </c>
      <c r="H177" s="1">
        <v>11.739000000000001</v>
      </c>
      <c r="I177" s="1">
        <v>10.275</v>
      </c>
      <c r="L177" s="1" t="s">
        <v>1806</v>
      </c>
      <c r="M177" s="1" t="s">
        <v>2038</v>
      </c>
      <c r="N177" s="1">
        <v>-1</v>
      </c>
    </row>
    <row r="178" spans="2:14" x14ac:dyDescent="0.25">
      <c r="B178" s="1" t="s">
        <v>1808</v>
      </c>
      <c r="C178" s="1" t="s">
        <v>1462</v>
      </c>
      <c r="D178" s="1" t="s">
        <v>1809</v>
      </c>
      <c r="E178" s="1">
        <v>1</v>
      </c>
      <c r="F178" s="1">
        <v>3</v>
      </c>
      <c r="G178" s="1">
        <v>133.267</v>
      </c>
      <c r="H178" s="1">
        <v>147.87</v>
      </c>
      <c r="I178" s="1">
        <v>179.916</v>
      </c>
      <c r="L178" s="1" t="s">
        <v>1808</v>
      </c>
      <c r="M178" s="1" t="s">
        <v>2039</v>
      </c>
      <c r="N178" s="1">
        <v>-1</v>
      </c>
    </row>
    <row r="179" spans="2:14" x14ac:dyDescent="0.25">
      <c r="B179" s="1" t="s">
        <v>1810</v>
      </c>
      <c r="C179" s="1" t="s">
        <v>1462</v>
      </c>
      <c r="D179" s="1" t="s">
        <v>1811</v>
      </c>
      <c r="E179" s="1">
        <v>1</v>
      </c>
      <c r="F179" s="1">
        <v>3</v>
      </c>
      <c r="G179" s="1">
        <v>6.0549999999999997</v>
      </c>
      <c r="H179" s="1">
        <v>8.3550000000000004</v>
      </c>
      <c r="I179" s="1">
        <v>12.336</v>
      </c>
      <c r="L179" s="1" t="s">
        <v>1810</v>
      </c>
      <c r="M179" s="1" t="s">
        <v>2040</v>
      </c>
      <c r="N179" s="1">
        <v>-1</v>
      </c>
    </row>
    <row r="180" spans="2:14" x14ac:dyDescent="0.25">
      <c r="B180" s="1" t="s">
        <v>1812</v>
      </c>
      <c r="C180" s="1" t="s">
        <v>1462</v>
      </c>
      <c r="D180" s="1" t="s">
        <v>1813</v>
      </c>
      <c r="E180" s="1">
        <v>1</v>
      </c>
      <c r="F180" s="1">
        <v>3</v>
      </c>
      <c r="G180" s="1">
        <v>0.40600000000000003</v>
      </c>
      <c r="H180" s="1">
        <v>0.46400000000000002</v>
      </c>
      <c r="I180" s="1">
        <v>0.48</v>
      </c>
      <c r="L180" s="1" t="s">
        <v>1812</v>
      </c>
      <c r="M180" s="1" t="s">
        <v>2041</v>
      </c>
      <c r="N180" s="1">
        <v>-1</v>
      </c>
    </row>
    <row r="181" spans="2:14" x14ac:dyDescent="0.25">
      <c r="B181" s="1" t="s">
        <v>1814</v>
      </c>
      <c r="C181" s="1" t="s">
        <v>1462</v>
      </c>
      <c r="D181" s="1" t="s">
        <v>1815</v>
      </c>
      <c r="E181" s="1">
        <v>1</v>
      </c>
      <c r="F181" s="1">
        <v>3</v>
      </c>
      <c r="G181" s="1">
        <v>58.923000000000002</v>
      </c>
      <c r="H181" s="1">
        <v>91.346999999999994</v>
      </c>
      <c r="I181" s="1">
        <v>115.13200000000001</v>
      </c>
      <c r="L181" s="1" t="s">
        <v>1814</v>
      </c>
      <c r="M181" s="1" t="s">
        <v>2042</v>
      </c>
      <c r="N181" s="1">
        <v>-1</v>
      </c>
    </row>
    <row r="182" spans="2:14" x14ac:dyDescent="0.25">
      <c r="B182" s="1" t="s">
        <v>1816</v>
      </c>
      <c r="C182" s="1" t="s">
        <v>1462</v>
      </c>
      <c r="D182" s="1" t="s">
        <v>1817</v>
      </c>
      <c r="E182" s="1">
        <v>1</v>
      </c>
      <c r="F182" s="1">
        <v>3</v>
      </c>
      <c r="G182" s="1">
        <v>88.203000000000003</v>
      </c>
      <c r="H182" s="1">
        <v>163.77799999999999</v>
      </c>
      <c r="I182" s="1">
        <v>404.96</v>
      </c>
      <c r="L182" s="1" t="s">
        <v>1816</v>
      </c>
      <c r="M182" s="1" t="s">
        <v>2043</v>
      </c>
      <c r="N182" s="1">
        <v>-1</v>
      </c>
    </row>
    <row r="183" spans="2:14" x14ac:dyDescent="0.25">
      <c r="B183" s="1" t="s">
        <v>1818</v>
      </c>
      <c r="C183" s="1" t="s">
        <v>1462</v>
      </c>
      <c r="D183" s="1" t="s">
        <v>1819</v>
      </c>
      <c r="E183" s="1">
        <v>1</v>
      </c>
      <c r="F183" s="1">
        <v>3</v>
      </c>
      <c r="G183" s="1">
        <v>2.59</v>
      </c>
      <c r="H183" s="1">
        <v>8.218</v>
      </c>
      <c r="I183" s="1">
        <v>56.76</v>
      </c>
      <c r="L183" s="1" t="s">
        <v>1818</v>
      </c>
      <c r="M183" s="1" t="s">
        <v>2044</v>
      </c>
      <c r="N183" s="1">
        <v>-1</v>
      </c>
    </row>
    <row r="184" spans="2:14" x14ac:dyDescent="0.25">
      <c r="B184" s="1" t="s">
        <v>1820</v>
      </c>
      <c r="C184" s="1" t="s">
        <v>1462</v>
      </c>
      <c r="D184" s="1" t="s">
        <v>1821</v>
      </c>
      <c r="E184" s="1">
        <v>1</v>
      </c>
      <c r="F184" s="1">
        <v>3</v>
      </c>
      <c r="G184" s="1">
        <v>201.589</v>
      </c>
      <c r="H184" s="1">
        <v>203.679</v>
      </c>
      <c r="I184" s="1">
        <v>139.727</v>
      </c>
      <c r="L184" s="1" t="s">
        <v>1820</v>
      </c>
      <c r="M184" s="1" t="s">
        <v>2045</v>
      </c>
      <c r="N184" s="1">
        <v>-1</v>
      </c>
    </row>
    <row r="185" spans="2:14" x14ac:dyDescent="0.25">
      <c r="B185" s="1" t="s">
        <v>1822</v>
      </c>
      <c r="C185" s="1" t="s">
        <v>1462</v>
      </c>
      <c r="D185" s="1" t="s">
        <v>1823</v>
      </c>
      <c r="E185" s="1">
        <v>1</v>
      </c>
      <c r="F185" s="1">
        <v>3</v>
      </c>
      <c r="G185" s="1">
        <v>20.988</v>
      </c>
      <c r="H185" s="1">
        <v>31.707999999999998</v>
      </c>
      <c r="I185" s="1">
        <v>50.606000000000002</v>
      </c>
      <c r="L185" s="1" t="s">
        <v>1822</v>
      </c>
      <c r="M185" s="1" t="s">
        <v>2046</v>
      </c>
      <c r="N185" s="1">
        <v>-1</v>
      </c>
    </row>
    <row r="186" spans="2:14" x14ac:dyDescent="0.25">
      <c r="B186" s="1" t="s">
        <v>1824</v>
      </c>
      <c r="C186" s="1" t="s">
        <v>1462</v>
      </c>
      <c r="D186" s="1" t="s">
        <v>1825</v>
      </c>
      <c r="E186" s="1">
        <v>1</v>
      </c>
      <c r="F186" s="1">
        <v>3</v>
      </c>
      <c r="G186" s="1">
        <v>19.655000000000001</v>
      </c>
      <c r="H186" s="1">
        <v>29.818999999999999</v>
      </c>
      <c r="I186" s="1">
        <v>41.523000000000003</v>
      </c>
      <c r="L186" s="1" t="s">
        <v>1824</v>
      </c>
      <c r="M186" s="1" t="s">
        <v>2047</v>
      </c>
      <c r="N186" s="1">
        <v>-1</v>
      </c>
    </row>
    <row r="187" spans="2:14" x14ac:dyDescent="0.25">
      <c r="B187" s="1" t="s">
        <v>1826</v>
      </c>
      <c r="C187" s="1" t="s">
        <v>1462</v>
      </c>
      <c r="D187" s="1" t="s">
        <v>1827</v>
      </c>
      <c r="E187" s="1">
        <v>1</v>
      </c>
      <c r="F187" s="1">
        <v>3</v>
      </c>
      <c r="G187" s="1">
        <v>6.3369999999999997</v>
      </c>
      <c r="H187" s="1">
        <v>10.077999999999999</v>
      </c>
      <c r="I187" s="1">
        <v>19.094999999999999</v>
      </c>
      <c r="L187" s="1" t="s">
        <v>1826</v>
      </c>
      <c r="M187" s="1" t="s">
        <v>2048</v>
      </c>
      <c r="N187" s="1">
        <v>-1</v>
      </c>
    </row>
    <row r="188" spans="2:14" x14ac:dyDescent="0.25">
      <c r="B188" s="1" t="s">
        <v>1828</v>
      </c>
      <c r="C188" s="1" t="s">
        <v>1462</v>
      </c>
      <c r="D188" s="1" t="s">
        <v>1829</v>
      </c>
      <c r="E188" s="1">
        <v>1</v>
      </c>
      <c r="F188" s="1">
        <v>3</v>
      </c>
      <c r="G188" s="1">
        <v>0.48499999999999999</v>
      </c>
      <c r="H188" s="1">
        <v>0.65200000000000002</v>
      </c>
      <c r="I188" s="1">
        <v>0.94099999999999995</v>
      </c>
      <c r="L188" s="1" t="s">
        <v>1828</v>
      </c>
      <c r="M188" s="1" t="s">
        <v>2049</v>
      </c>
      <c r="N188" s="1">
        <v>-1</v>
      </c>
    </row>
    <row r="189" spans="2:14" x14ac:dyDescent="0.25">
      <c r="B189" s="1" t="s">
        <v>1830</v>
      </c>
      <c r="C189" s="1" t="s">
        <v>1462</v>
      </c>
      <c r="D189" s="1" t="s">
        <v>1831</v>
      </c>
      <c r="E189" s="1">
        <v>1</v>
      </c>
      <c r="F189" s="1">
        <v>3</v>
      </c>
      <c r="G189" s="1">
        <v>12.353999999999999</v>
      </c>
      <c r="H189" s="1">
        <v>15.09</v>
      </c>
      <c r="I189" s="1">
        <v>13.31</v>
      </c>
      <c r="L189" s="1" t="s">
        <v>1830</v>
      </c>
      <c r="M189" s="1" t="s">
        <v>2050</v>
      </c>
      <c r="N189" s="1">
        <v>-1</v>
      </c>
    </row>
    <row r="190" spans="2:14" x14ac:dyDescent="0.25">
      <c r="B190" s="1" t="s">
        <v>1832</v>
      </c>
      <c r="C190" s="1" t="s">
        <v>1462</v>
      </c>
      <c r="D190" s="1" t="s">
        <v>1833</v>
      </c>
      <c r="E190" s="1">
        <v>1</v>
      </c>
      <c r="F190" s="1">
        <v>3</v>
      </c>
      <c r="G190" s="1">
        <v>24.436</v>
      </c>
      <c r="H190" s="1">
        <v>34.636000000000003</v>
      </c>
      <c r="I190" s="1">
        <v>38.805</v>
      </c>
      <c r="L190" s="1" t="s">
        <v>1832</v>
      </c>
      <c r="M190" s="1" t="s">
        <v>2051</v>
      </c>
      <c r="N190" s="1">
        <v>-1</v>
      </c>
    </row>
    <row r="191" spans="2:14" x14ac:dyDescent="0.25">
      <c r="B191" s="1" t="s">
        <v>1834</v>
      </c>
      <c r="C191" s="1" t="s">
        <v>1462</v>
      </c>
      <c r="D191" s="1" t="s">
        <v>1835</v>
      </c>
      <c r="E191" s="1">
        <v>1</v>
      </c>
      <c r="F191" s="1">
        <v>3</v>
      </c>
      <c r="G191" s="1">
        <v>314.38200000000001</v>
      </c>
      <c r="H191" s="1">
        <v>407.60700000000003</v>
      </c>
      <c r="I191" s="1">
        <v>397.565</v>
      </c>
      <c r="L191" s="1" t="s">
        <v>1834</v>
      </c>
      <c r="M191" s="1" t="s">
        <v>2052</v>
      </c>
      <c r="N191" s="1">
        <v>-1</v>
      </c>
    </row>
    <row r="192" spans="2:14" x14ac:dyDescent="0.25">
      <c r="B192" s="1" t="s">
        <v>1836</v>
      </c>
      <c r="C192" s="1" t="s">
        <v>1462</v>
      </c>
      <c r="D192" s="1" t="s">
        <v>1837</v>
      </c>
      <c r="E192" s="1">
        <v>1</v>
      </c>
      <c r="F192" s="1">
        <v>3</v>
      </c>
      <c r="G192" s="1">
        <v>4.3999999999999997E-2</v>
      </c>
      <c r="H192" s="1">
        <v>5.1999999999999998E-2</v>
      </c>
      <c r="I192" s="1">
        <v>6.6000000000000003E-2</v>
      </c>
      <c r="L192" s="1" t="s">
        <v>1836</v>
      </c>
      <c r="M192" s="1" t="s">
        <v>2053</v>
      </c>
      <c r="N192" s="1">
        <v>-1</v>
      </c>
    </row>
    <row r="193" spans="2:14" x14ac:dyDescent="0.25">
      <c r="B193" s="1" t="s">
        <v>1838</v>
      </c>
      <c r="C193" s="1" t="s">
        <v>1462</v>
      </c>
      <c r="D193" s="1" t="s">
        <v>1839</v>
      </c>
      <c r="E193" s="1">
        <v>1</v>
      </c>
      <c r="F193" s="1">
        <v>3</v>
      </c>
      <c r="G193" s="1">
        <v>13.723000000000001</v>
      </c>
      <c r="H193" s="1">
        <v>51.058999999999997</v>
      </c>
      <c r="I193" s="1">
        <v>512.98699999999997</v>
      </c>
      <c r="L193" s="1" t="s">
        <v>1838</v>
      </c>
      <c r="M193" s="1" t="s">
        <v>2054</v>
      </c>
      <c r="N193" s="1">
        <v>-1</v>
      </c>
    </row>
    <row r="194" spans="2:14" x14ac:dyDescent="0.25">
      <c r="B194" s="1" t="s">
        <v>1840</v>
      </c>
      <c r="C194" s="1" t="s">
        <v>1462</v>
      </c>
      <c r="D194" s="1" t="s">
        <v>1841</v>
      </c>
      <c r="E194" s="1">
        <v>1</v>
      </c>
      <c r="F194" s="1">
        <v>3</v>
      </c>
      <c r="G194" s="1">
        <v>248.89400000000001</v>
      </c>
      <c r="H194" s="1">
        <v>474.92399999999998</v>
      </c>
      <c r="I194" s="1">
        <v>1192.6969999999999</v>
      </c>
      <c r="L194" s="1" t="s">
        <v>1840</v>
      </c>
      <c r="M194" s="1" t="s">
        <v>2055</v>
      </c>
      <c r="N194" s="1">
        <v>-1</v>
      </c>
    </row>
    <row r="195" spans="2:14" x14ac:dyDescent="0.25">
      <c r="B195" s="1" t="s">
        <v>1842</v>
      </c>
      <c r="C195" s="1" t="s">
        <v>1462</v>
      </c>
      <c r="D195" s="1" t="s">
        <v>1843</v>
      </c>
      <c r="E195" s="1">
        <v>1</v>
      </c>
      <c r="F195" s="1">
        <v>3</v>
      </c>
      <c r="G195" s="1">
        <v>126.854</v>
      </c>
      <c r="H195" s="1">
        <v>111.435</v>
      </c>
      <c r="I195" s="1">
        <v>87.096000000000004</v>
      </c>
      <c r="L195" s="1" t="s">
        <v>1842</v>
      </c>
      <c r="M195" s="1" t="s">
        <v>2056</v>
      </c>
      <c r="N195" s="1">
        <v>-1</v>
      </c>
    </row>
    <row r="196" spans="2:14" x14ac:dyDescent="0.25">
      <c r="B196" s="1" t="s">
        <v>1844</v>
      </c>
      <c r="C196" s="1" t="s">
        <v>1462</v>
      </c>
      <c r="D196" s="1" t="s">
        <v>1845</v>
      </c>
      <c r="E196" s="1">
        <v>1</v>
      </c>
      <c r="F196" s="1">
        <v>3</v>
      </c>
      <c r="G196" s="1">
        <v>15.988</v>
      </c>
      <c r="H196" s="1">
        <v>26.503</v>
      </c>
      <c r="I196" s="1">
        <v>39.859000000000002</v>
      </c>
      <c r="L196" s="1" t="s">
        <v>1844</v>
      </c>
      <c r="M196" s="1" t="s">
        <v>2057</v>
      </c>
      <c r="N196" s="1">
        <v>-1</v>
      </c>
    </row>
    <row r="197" spans="2:14" x14ac:dyDescent="0.25">
      <c r="B197" s="1" t="s">
        <v>1846</v>
      </c>
      <c r="C197" s="1" t="s">
        <v>1462</v>
      </c>
      <c r="D197" s="1" t="s">
        <v>1847</v>
      </c>
      <c r="E197" s="1">
        <v>1</v>
      </c>
      <c r="F197" s="1">
        <v>3</v>
      </c>
      <c r="G197" s="1">
        <v>4115.884</v>
      </c>
      <c r="H197" s="1">
        <v>4546.7690000000002</v>
      </c>
      <c r="I197" s="1">
        <v>5276.1869999999999</v>
      </c>
      <c r="L197" s="1" t="s">
        <v>1846</v>
      </c>
      <c r="M197" s="1" t="s">
        <v>2058</v>
      </c>
      <c r="N197" s="1">
        <v>-1</v>
      </c>
    </row>
    <row r="198" spans="2:14" x14ac:dyDescent="0.25">
      <c r="B198" s="1" t="s">
        <v>1848</v>
      </c>
      <c r="C198" s="1" t="s">
        <v>1462</v>
      </c>
      <c r="D198" s="1" t="s">
        <v>1849</v>
      </c>
      <c r="E198" s="1">
        <v>1</v>
      </c>
      <c r="F198" s="1">
        <v>3</v>
      </c>
      <c r="G198" s="1">
        <v>61.371000000000002</v>
      </c>
      <c r="H198" s="1">
        <v>80.108999999999995</v>
      </c>
      <c r="I198" s="1">
        <v>88.39</v>
      </c>
      <c r="L198" s="1" t="s">
        <v>1848</v>
      </c>
      <c r="M198" s="1" t="s">
        <v>2059</v>
      </c>
      <c r="N198" s="1">
        <v>-1</v>
      </c>
    </row>
    <row r="199" spans="2:14" x14ac:dyDescent="0.25">
      <c r="B199" s="1" t="s">
        <v>1850</v>
      </c>
      <c r="C199" s="1" t="s">
        <v>1462</v>
      </c>
      <c r="D199" s="1" t="s">
        <v>1851</v>
      </c>
      <c r="E199" s="1">
        <v>1</v>
      </c>
      <c r="F199" s="1">
        <v>3</v>
      </c>
      <c r="G199" s="1">
        <v>109.048</v>
      </c>
      <c r="H199" s="1">
        <v>127.57299999999999</v>
      </c>
      <c r="I199" s="1">
        <v>130.642</v>
      </c>
      <c r="L199" s="1" t="s">
        <v>1850</v>
      </c>
      <c r="M199" s="1" t="s">
        <v>2060</v>
      </c>
      <c r="N199" s="1">
        <v>-1</v>
      </c>
    </row>
    <row r="200" spans="2:14" x14ac:dyDescent="0.25">
      <c r="B200" s="1" t="s">
        <v>1852</v>
      </c>
      <c r="C200" s="1" t="s">
        <v>1462</v>
      </c>
      <c r="D200" s="1" t="s">
        <v>1853</v>
      </c>
      <c r="E200" s="1">
        <v>1</v>
      </c>
      <c r="F200" s="1">
        <v>3</v>
      </c>
      <c r="G200" s="1">
        <v>321.64999999999998</v>
      </c>
      <c r="H200" s="1">
        <v>411.38099999999997</v>
      </c>
      <c r="I200" s="1">
        <v>389.13400000000001</v>
      </c>
      <c r="L200" s="1" t="s">
        <v>1852</v>
      </c>
      <c r="M200" s="1" t="s">
        <v>2061</v>
      </c>
      <c r="N200" s="1">
        <v>-1</v>
      </c>
    </row>
    <row r="201" spans="2:14" x14ac:dyDescent="0.25">
      <c r="B201" s="1" t="s">
        <v>1854</v>
      </c>
      <c r="C201" s="1" t="s">
        <v>1462</v>
      </c>
      <c r="D201" s="1" t="s">
        <v>1855</v>
      </c>
      <c r="E201" s="1">
        <v>1</v>
      </c>
      <c r="F201" s="1">
        <v>3</v>
      </c>
      <c r="G201" s="1">
        <v>1.4239999999999999</v>
      </c>
      <c r="H201" s="1">
        <v>2.2170000000000001</v>
      </c>
      <c r="I201" s="1">
        <v>3.9980000000000002</v>
      </c>
      <c r="L201" s="1" t="s">
        <v>1854</v>
      </c>
      <c r="M201" s="1" t="s">
        <v>2062</v>
      </c>
      <c r="N201" s="1">
        <v>-1</v>
      </c>
    </row>
    <row r="202" spans="2:14" x14ac:dyDescent="0.25">
      <c r="B202" s="1" t="s">
        <v>1856</v>
      </c>
      <c r="C202" s="1" t="s">
        <v>1462</v>
      </c>
      <c r="D202" s="1" t="s">
        <v>1857</v>
      </c>
      <c r="E202" s="1">
        <v>1</v>
      </c>
      <c r="F202" s="1">
        <v>3</v>
      </c>
      <c r="G202" s="1">
        <v>0.84599999999999997</v>
      </c>
      <c r="H202" s="1">
        <v>1.1220000000000001</v>
      </c>
      <c r="I202" s="1">
        <v>1.554</v>
      </c>
      <c r="L202" s="1" t="s">
        <v>1856</v>
      </c>
      <c r="M202" s="1" t="s">
        <v>2063</v>
      </c>
      <c r="N202" s="1">
        <v>-1</v>
      </c>
    </row>
    <row r="203" spans="2:14" x14ac:dyDescent="0.25">
      <c r="B203" s="1" t="s">
        <v>1858</v>
      </c>
      <c r="C203" s="1" t="s">
        <v>1462</v>
      </c>
      <c r="D203" s="1" t="s">
        <v>1859</v>
      </c>
      <c r="E203" s="1">
        <v>1</v>
      </c>
      <c r="F203" s="1">
        <v>3</v>
      </c>
      <c r="G203" s="1">
        <v>13.339</v>
      </c>
      <c r="H203" s="1">
        <v>32.871000000000002</v>
      </c>
      <c r="I203" s="1">
        <v>102.355</v>
      </c>
      <c r="L203" s="1" t="s">
        <v>1858</v>
      </c>
      <c r="M203" s="1" t="s">
        <v>2064</v>
      </c>
      <c r="N203" s="1">
        <v>-1</v>
      </c>
    </row>
    <row r="204" spans="2:14" x14ac:dyDescent="0.25">
      <c r="B204" s="1" t="s">
        <v>1860</v>
      </c>
      <c r="C204" s="1" t="s">
        <v>1462</v>
      </c>
      <c r="D204" s="1" t="s">
        <v>1861</v>
      </c>
      <c r="E204" s="1">
        <v>1</v>
      </c>
      <c r="F204" s="1">
        <v>3</v>
      </c>
      <c r="G204" s="1">
        <v>235.322</v>
      </c>
      <c r="H204" s="1">
        <v>259.17899999999997</v>
      </c>
      <c r="I204" s="1">
        <v>261.322</v>
      </c>
      <c r="L204" s="1" t="s">
        <v>1860</v>
      </c>
      <c r="M204" s="1" t="s">
        <v>2065</v>
      </c>
      <c r="N204" s="1">
        <v>-1</v>
      </c>
    </row>
    <row r="205" spans="2:14" x14ac:dyDescent="0.25">
      <c r="B205" s="1" t="s">
        <v>1862</v>
      </c>
      <c r="C205" s="1" t="s">
        <v>1462</v>
      </c>
      <c r="D205" s="1" t="s">
        <v>1863</v>
      </c>
      <c r="E205" s="1">
        <v>1</v>
      </c>
      <c r="F205" s="1">
        <v>3</v>
      </c>
      <c r="G205" s="1">
        <v>22.905999999999999</v>
      </c>
      <c r="H205" s="1">
        <v>60.814</v>
      </c>
      <c r="I205" s="1">
        <v>279.70999999999998</v>
      </c>
      <c r="L205" s="1" t="s">
        <v>1862</v>
      </c>
      <c r="M205" s="1" t="s">
        <v>2066</v>
      </c>
      <c r="N205" s="1">
        <v>-1</v>
      </c>
    </row>
    <row r="206" spans="2:14" x14ac:dyDescent="0.25">
      <c r="B206" s="1" t="s">
        <v>1864</v>
      </c>
      <c r="C206" s="1" t="s">
        <v>1462</v>
      </c>
      <c r="D206" s="1" t="s">
        <v>1865</v>
      </c>
      <c r="E206" s="1">
        <v>1</v>
      </c>
      <c r="F206" s="1">
        <v>3</v>
      </c>
      <c r="G206" s="1">
        <v>17.085000000000001</v>
      </c>
      <c r="H206" s="1">
        <v>37.603999999999999</v>
      </c>
      <c r="I206" s="1">
        <v>97.266000000000005</v>
      </c>
      <c r="L206" s="1" t="s">
        <v>1864</v>
      </c>
      <c r="M206" s="1" t="s">
        <v>2067</v>
      </c>
      <c r="N206" s="1">
        <v>-1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10"/>
  <sheetViews>
    <sheetView workbookViewId="0">
      <selection activeCell="I22" sqref="I22"/>
    </sheetView>
  </sheetViews>
  <sheetFormatPr defaultColWidth="8.85546875" defaultRowHeight="15" x14ac:dyDescent="0.25"/>
  <cols>
    <col min="3" max="3" width="9.7109375" bestFit="1" customWidth="1"/>
    <col min="4" max="4" width="16" bestFit="1" customWidth="1"/>
    <col min="5" max="5" width="10.42578125" bestFit="1" customWidth="1"/>
    <col min="7" max="7" width="9.7109375" bestFit="1" customWidth="1"/>
    <col min="8" max="8" width="16" bestFit="1" customWidth="1"/>
    <col min="9" max="9" width="10.42578125" bestFit="1" customWidth="1"/>
    <col min="11" max="11" width="9.7109375" bestFit="1" customWidth="1"/>
    <col min="12" max="12" width="16" bestFit="1" customWidth="1"/>
    <col min="13" max="13" width="10.42578125" bestFit="1" customWidth="1"/>
  </cols>
  <sheetData>
    <row r="1" spans="2:8" x14ac:dyDescent="0.25">
      <c r="B1" s="2" t="s">
        <v>31</v>
      </c>
    </row>
    <row r="3" spans="2:8" x14ac:dyDescent="0.25">
      <c r="B3" t="s">
        <v>32</v>
      </c>
    </row>
    <row r="4" spans="2:8" x14ac:dyDescent="0.25">
      <c r="B4" t="s">
        <v>48</v>
      </c>
      <c r="C4" t="s">
        <v>3</v>
      </c>
      <c r="D4" t="s">
        <v>49</v>
      </c>
      <c r="E4" t="s">
        <v>1</v>
      </c>
      <c r="F4">
        <v>2030</v>
      </c>
      <c r="G4">
        <v>2050</v>
      </c>
      <c r="H4">
        <v>2099</v>
      </c>
    </row>
    <row r="5" spans="2:8" x14ac:dyDescent="0.25">
      <c r="B5" t="s">
        <v>50</v>
      </c>
      <c r="C5" t="s">
        <v>4</v>
      </c>
      <c r="D5" t="s">
        <v>51</v>
      </c>
      <c r="E5" t="s">
        <v>52</v>
      </c>
      <c r="F5">
        <v>0.01</v>
      </c>
      <c r="G5">
        <v>0.01</v>
      </c>
      <c r="H5">
        <v>0.01</v>
      </c>
    </row>
    <row r="6" spans="2:8" x14ac:dyDescent="0.25">
      <c r="B6" t="s">
        <v>53</v>
      </c>
      <c r="C6" t="s">
        <v>4</v>
      </c>
      <c r="D6" t="s">
        <v>51</v>
      </c>
      <c r="E6" t="s">
        <v>54</v>
      </c>
      <c r="F6">
        <v>0.01</v>
      </c>
      <c r="G6">
        <v>0.01</v>
      </c>
      <c r="H6">
        <v>0.01</v>
      </c>
    </row>
    <row r="7" spans="2:8" x14ac:dyDescent="0.25">
      <c r="B7" t="s">
        <v>55</v>
      </c>
      <c r="C7" t="s">
        <v>4</v>
      </c>
      <c r="D7" t="s">
        <v>51</v>
      </c>
      <c r="E7" t="s">
        <v>56</v>
      </c>
      <c r="F7">
        <v>4.72</v>
      </c>
      <c r="G7">
        <v>6.98</v>
      </c>
      <c r="H7">
        <v>9.18</v>
      </c>
    </row>
    <row r="8" spans="2:8" x14ac:dyDescent="0.25">
      <c r="B8" t="s">
        <v>57</v>
      </c>
      <c r="C8" t="s">
        <v>4</v>
      </c>
      <c r="D8" t="s">
        <v>51</v>
      </c>
      <c r="E8" t="s">
        <v>58</v>
      </c>
      <c r="F8">
        <v>0.75</v>
      </c>
      <c r="G8">
        <v>4.43</v>
      </c>
      <c r="H8">
        <v>41.56</v>
      </c>
    </row>
    <row r="9" spans="2:8" x14ac:dyDescent="0.25">
      <c r="B9" t="s">
        <v>59</v>
      </c>
      <c r="C9" t="s">
        <v>4</v>
      </c>
      <c r="D9" t="s">
        <v>51</v>
      </c>
      <c r="E9" t="s">
        <v>60</v>
      </c>
      <c r="F9">
        <v>0.3</v>
      </c>
      <c r="G9">
        <v>0.5</v>
      </c>
      <c r="H9">
        <v>0.57999999999999996</v>
      </c>
    </row>
    <row r="10" spans="2:8" x14ac:dyDescent="0.25">
      <c r="B10" t="s">
        <v>61</v>
      </c>
      <c r="C10" t="s">
        <v>4</v>
      </c>
      <c r="D10" t="s">
        <v>51</v>
      </c>
      <c r="E10" t="s">
        <v>62</v>
      </c>
      <c r="F10">
        <v>2.82</v>
      </c>
      <c r="G10">
        <v>3.31</v>
      </c>
      <c r="H10">
        <v>3.48</v>
      </c>
    </row>
    <row r="11" spans="2:8" x14ac:dyDescent="0.25">
      <c r="B11" t="s">
        <v>50</v>
      </c>
      <c r="C11" t="s">
        <v>4</v>
      </c>
      <c r="D11" t="s">
        <v>51</v>
      </c>
      <c r="E11" t="s">
        <v>63</v>
      </c>
      <c r="F11">
        <v>5.61</v>
      </c>
      <c r="G11">
        <v>9.8800000000000008</v>
      </c>
      <c r="H11">
        <v>18.25</v>
      </c>
    </row>
    <row r="12" spans="2:8" x14ac:dyDescent="0.25">
      <c r="B12" t="s">
        <v>59</v>
      </c>
      <c r="C12" t="s">
        <v>4</v>
      </c>
      <c r="D12" t="s">
        <v>51</v>
      </c>
      <c r="E12" t="s">
        <v>64</v>
      </c>
      <c r="F12">
        <v>0.15</v>
      </c>
      <c r="G12">
        <v>0.16</v>
      </c>
      <c r="H12">
        <v>0.13</v>
      </c>
    </row>
    <row r="13" spans="2:8" x14ac:dyDescent="0.25">
      <c r="B13" t="s">
        <v>65</v>
      </c>
      <c r="C13" t="s">
        <v>4</v>
      </c>
      <c r="D13" t="s">
        <v>51</v>
      </c>
      <c r="E13" t="s">
        <v>66</v>
      </c>
      <c r="F13">
        <v>0.01</v>
      </c>
      <c r="G13">
        <v>0.01</v>
      </c>
      <c r="H13">
        <v>0.01</v>
      </c>
    </row>
    <row r="14" spans="2:8" x14ac:dyDescent="0.25">
      <c r="B14" t="s">
        <v>50</v>
      </c>
      <c r="C14" t="s">
        <v>4</v>
      </c>
      <c r="D14" t="s">
        <v>51</v>
      </c>
      <c r="E14" t="s">
        <v>67</v>
      </c>
      <c r="F14">
        <v>0.01</v>
      </c>
      <c r="G14">
        <v>0.01</v>
      </c>
      <c r="H14">
        <v>0.02</v>
      </c>
    </row>
    <row r="15" spans="2:8" x14ac:dyDescent="0.25">
      <c r="B15" t="s">
        <v>68</v>
      </c>
      <c r="C15" t="s">
        <v>4</v>
      </c>
      <c r="D15" t="s">
        <v>51</v>
      </c>
      <c r="E15" t="s">
        <v>69</v>
      </c>
      <c r="F15">
        <v>7.29</v>
      </c>
      <c r="G15">
        <v>8.7100000000000009</v>
      </c>
      <c r="H15">
        <v>11.03</v>
      </c>
    </row>
    <row r="16" spans="2:8" x14ac:dyDescent="0.25">
      <c r="B16" t="s">
        <v>53</v>
      </c>
      <c r="C16" t="s">
        <v>4</v>
      </c>
      <c r="D16" t="s">
        <v>51</v>
      </c>
      <c r="E16" t="s">
        <v>70</v>
      </c>
      <c r="F16">
        <v>1.94</v>
      </c>
      <c r="G16">
        <v>2.0499999999999998</v>
      </c>
      <c r="H16">
        <v>1.99</v>
      </c>
    </row>
    <row r="17" spans="2:8" x14ac:dyDescent="0.25">
      <c r="B17" t="s">
        <v>59</v>
      </c>
      <c r="C17" t="s">
        <v>4</v>
      </c>
      <c r="D17" t="s">
        <v>51</v>
      </c>
      <c r="E17" t="s">
        <v>71</v>
      </c>
      <c r="F17">
        <v>0.55000000000000004</v>
      </c>
      <c r="G17">
        <v>0.66</v>
      </c>
      <c r="H17">
        <v>0.72</v>
      </c>
    </row>
    <row r="18" spans="2:8" x14ac:dyDescent="0.25">
      <c r="B18" t="s">
        <v>57</v>
      </c>
      <c r="C18" t="s">
        <v>4</v>
      </c>
      <c r="D18" t="s">
        <v>51</v>
      </c>
      <c r="E18" t="s">
        <v>72</v>
      </c>
      <c r="F18">
        <v>1.87</v>
      </c>
      <c r="G18">
        <v>3.58</v>
      </c>
      <c r="H18">
        <v>9.84</v>
      </c>
    </row>
    <row r="19" spans="2:8" x14ac:dyDescent="0.25">
      <c r="B19" t="s">
        <v>53</v>
      </c>
      <c r="C19" t="s">
        <v>4</v>
      </c>
      <c r="D19" t="s">
        <v>51</v>
      </c>
      <c r="E19" t="s">
        <v>73</v>
      </c>
      <c r="F19">
        <v>2.2999999999999998</v>
      </c>
      <c r="G19">
        <v>2.42</v>
      </c>
      <c r="H19">
        <v>2.56</v>
      </c>
    </row>
    <row r="20" spans="2:8" x14ac:dyDescent="0.25">
      <c r="B20" t="s">
        <v>57</v>
      </c>
      <c r="C20" t="s">
        <v>4</v>
      </c>
      <c r="D20" t="s">
        <v>51</v>
      </c>
      <c r="E20" t="s">
        <v>74</v>
      </c>
      <c r="F20">
        <v>7.0000000000000007E-2</v>
      </c>
      <c r="G20">
        <v>0.21</v>
      </c>
      <c r="H20">
        <v>1.5</v>
      </c>
    </row>
    <row r="21" spans="2:8" x14ac:dyDescent="0.25">
      <c r="B21" t="s">
        <v>57</v>
      </c>
      <c r="C21" t="s">
        <v>4</v>
      </c>
      <c r="D21" t="s">
        <v>51</v>
      </c>
      <c r="E21" t="s">
        <v>75</v>
      </c>
      <c r="F21">
        <v>2.93</v>
      </c>
      <c r="G21">
        <v>5.34</v>
      </c>
      <c r="H21">
        <v>12.75</v>
      </c>
    </row>
    <row r="22" spans="2:8" x14ac:dyDescent="0.25">
      <c r="B22" t="s">
        <v>55</v>
      </c>
      <c r="C22" t="s">
        <v>4</v>
      </c>
      <c r="D22" t="s">
        <v>51</v>
      </c>
      <c r="E22" t="s">
        <v>76</v>
      </c>
      <c r="F22">
        <v>4.13</v>
      </c>
      <c r="G22">
        <v>11.09</v>
      </c>
      <c r="H22">
        <v>14.42</v>
      </c>
    </row>
    <row r="23" spans="2:8" x14ac:dyDescent="0.25">
      <c r="B23" t="s">
        <v>59</v>
      </c>
      <c r="C23" t="s">
        <v>4</v>
      </c>
      <c r="D23" t="s">
        <v>51</v>
      </c>
      <c r="E23" t="s">
        <v>77</v>
      </c>
      <c r="F23">
        <v>0.74</v>
      </c>
      <c r="G23">
        <v>0.65</v>
      </c>
      <c r="H23">
        <v>0.48</v>
      </c>
    </row>
    <row r="24" spans="2:8" x14ac:dyDescent="0.25">
      <c r="B24" t="s">
        <v>61</v>
      </c>
      <c r="C24" t="s">
        <v>4</v>
      </c>
      <c r="D24" t="s">
        <v>51</v>
      </c>
      <c r="E24" t="s">
        <v>78</v>
      </c>
      <c r="F24">
        <v>0.66</v>
      </c>
      <c r="G24">
        <v>0.73</v>
      </c>
      <c r="H24">
        <v>0.65</v>
      </c>
    </row>
    <row r="25" spans="2:8" x14ac:dyDescent="0.25">
      <c r="B25" t="s">
        <v>50</v>
      </c>
      <c r="C25" t="s">
        <v>4</v>
      </c>
      <c r="D25" t="s">
        <v>51</v>
      </c>
      <c r="E25" t="s">
        <v>79</v>
      </c>
      <c r="F25">
        <v>0.05</v>
      </c>
      <c r="G25">
        <v>0.06</v>
      </c>
      <c r="H25">
        <v>0.08</v>
      </c>
    </row>
    <row r="26" spans="2:8" x14ac:dyDescent="0.25">
      <c r="B26" t="s">
        <v>59</v>
      </c>
      <c r="C26" t="s">
        <v>4</v>
      </c>
      <c r="D26" t="s">
        <v>51</v>
      </c>
      <c r="E26" t="s">
        <v>80</v>
      </c>
      <c r="F26">
        <v>0.53</v>
      </c>
      <c r="G26">
        <v>0.75</v>
      </c>
      <c r="H26">
        <v>0.68</v>
      </c>
    </row>
    <row r="27" spans="2:8" x14ac:dyDescent="0.25">
      <c r="B27" t="s">
        <v>59</v>
      </c>
      <c r="C27" t="s">
        <v>4</v>
      </c>
      <c r="D27" t="s">
        <v>51</v>
      </c>
      <c r="E27" t="s">
        <v>81</v>
      </c>
      <c r="F27">
        <v>0.8</v>
      </c>
      <c r="G27">
        <v>0.77</v>
      </c>
      <c r="H27">
        <v>0.73</v>
      </c>
    </row>
    <row r="28" spans="2:8" x14ac:dyDescent="0.25">
      <c r="B28" t="s">
        <v>50</v>
      </c>
      <c r="C28" t="s">
        <v>4</v>
      </c>
      <c r="D28" t="s">
        <v>51</v>
      </c>
      <c r="E28" t="s">
        <v>82</v>
      </c>
      <c r="F28">
        <v>0.05</v>
      </c>
      <c r="G28">
        <v>7.0000000000000007E-2</v>
      </c>
      <c r="H28">
        <v>0.11</v>
      </c>
    </row>
    <row r="29" spans="2:8" x14ac:dyDescent="0.25">
      <c r="B29" t="s">
        <v>50</v>
      </c>
      <c r="C29" t="s">
        <v>4</v>
      </c>
      <c r="D29" t="s">
        <v>51</v>
      </c>
      <c r="E29" t="s">
        <v>83</v>
      </c>
      <c r="F29">
        <v>0.01</v>
      </c>
      <c r="G29">
        <v>0.01</v>
      </c>
      <c r="H29">
        <v>0.01</v>
      </c>
    </row>
    <row r="30" spans="2:8" x14ac:dyDescent="0.25">
      <c r="B30" t="s">
        <v>50</v>
      </c>
      <c r="C30" t="s">
        <v>4</v>
      </c>
      <c r="D30" t="s">
        <v>51</v>
      </c>
      <c r="E30" t="s">
        <v>84</v>
      </c>
      <c r="F30">
        <v>0.37</v>
      </c>
      <c r="G30">
        <v>0.86</v>
      </c>
      <c r="H30">
        <v>2.87</v>
      </c>
    </row>
    <row r="31" spans="2:8" x14ac:dyDescent="0.25">
      <c r="B31" t="s">
        <v>85</v>
      </c>
      <c r="C31" t="s">
        <v>4</v>
      </c>
      <c r="D31" t="s">
        <v>51</v>
      </c>
      <c r="E31" t="s">
        <v>86</v>
      </c>
      <c r="F31">
        <v>17.05</v>
      </c>
      <c r="G31">
        <v>21.26</v>
      </c>
      <c r="H31">
        <v>20.41</v>
      </c>
    </row>
    <row r="32" spans="2:8" x14ac:dyDescent="0.25">
      <c r="B32" t="s">
        <v>50</v>
      </c>
      <c r="C32" t="s">
        <v>4</v>
      </c>
      <c r="D32" t="s">
        <v>51</v>
      </c>
      <c r="E32" t="s">
        <v>87</v>
      </c>
      <c r="F32">
        <v>0.03</v>
      </c>
      <c r="G32">
        <v>0.04</v>
      </c>
      <c r="H32">
        <v>0.04</v>
      </c>
    </row>
    <row r="33" spans="2:8" x14ac:dyDescent="0.25">
      <c r="B33" t="s">
        <v>55</v>
      </c>
      <c r="C33" t="s">
        <v>4</v>
      </c>
      <c r="D33" t="s">
        <v>51</v>
      </c>
      <c r="E33" t="s">
        <v>88</v>
      </c>
      <c r="F33">
        <v>0.11</v>
      </c>
      <c r="G33">
        <v>0.13</v>
      </c>
      <c r="H33">
        <v>0.11</v>
      </c>
    </row>
    <row r="34" spans="2:8" x14ac:dyDescent="0.25">
      <c r="B34" t="s">
        <v>55</v>
      </c>
      <c r="C34" t="s">
        <v>4</v>
      </c>
      <c r="D34" t="s">
        <v>51</v>
      </c>
      <c r="E34" t="s">
        <v>89</v>
      </c>
      <c r="F34">
        <v>0.1</v>
      </c>
      <c r="G34">
        <v>0.12</v>
      </c>
      <c r="H34">
        <v>0.13</v>
      </c>
    </row>
    <row r="35" spans="2:8" x14ac:dyDescent="0.25">
      <c r="B35" t="s">
        <v>57</v>
      </c>
      <c r="C35" t="s">
        <v>4</v>
      </c>
      <c r="D35" t="s">
        <v>51</v>
      </c>
      <c r="E35" t="s">
        <v>90</v>
      </c>
      <c r="F35">
        <v>0.15</v>
      </c>
      <c r="G35">
        <v>0.22</v>
      </c>
      <c r="H35">
        <v>0.28999999999999998</v>
      </c>
    </row>
    <row r="36" spans="2:8" x14ac:dyDescent="0.25">
      <c r="B36" t="s">
        <v>57</v>
      </c>
      <c r="C36" t="s">
        <v>4</v>
      </c>
      <c r="D36" t="s">
        <v>51</v>
      </c>
      <c r="E36" t="s">
        <v>91</v>
      </c>
      <c r="F36">
        <v>0.7</v>
      </c>
      <c r="G36">
        <v>1.1000000000000001</v>
      </c>
      <c r="H36">
        <v>1.98</v>
      </c>
    </row>
    <row r="37" spans="2:8" x14ac:dyDescent="0.25">
      <c r="B37" t="s">
        <v>92</v>
      </c>
      <c r="C37" t="s">
        <v>4</v>
      </c>
      <c r="D37" t="s">
        <v>51</v>
      </c>
      <c r="E37" t="s">
        <v>93</v>
      </c>
      <c r="F37">
        <v>14.53</v>
      </c>
      <c r="G37">
        <v>15.96</v>
      </c>
      <c r="H37">
        <v>17.97</v>
      </c>
    </row>
    <row r="38" spans="2:8" x14ac:dyDescent="0.25">
      <c r="B38" t="s">
        <v>53</v>
      </c>
      <c r="C38" t="s">
        <v>4</v>
      </c>
      <c r="D38" t="s">
        <v>51</v>
      </c>
      <c r="E38" t="s">
        <v>94</v>
      </c>
      <c r="F38">
        <v>1.73</v>
      </c>
      <c r="G38">
        <v>1.9</v>
      </c>
      <c r="H38">
        <v>2.14</v>
      </c>
    </row>
    <row r="39" spans="2:8" x14ac:dyDescent="0.25">
      <c r="B39" t="s">
        <v>95</v>
      </c>
      <c r="C39" t="s">
        <v>4</v>
      </c>
      <c r="D39" t="s">
        <v>51</v>
      </c>
      <c r="E39" t="s">
        <v>96</v>
      </c>
      <c r="F39">
        <v>2.2799999999999998</v>
      </c>
      <c r="G39">
        <v>2.67</v>
      </c>
      <c r="H39">
        <v>2.52</v>
      </c>
    </row>
    <row r="40" spans="2:8" x14ac:dyDescent="0.25">
      <c r="B40" t="s">
        <v>97</v>
      </c>
      <c r="C40" t="s">
        <v>4</v>
      </c>
      <c r="D40" t="s">
        <v>51</v>
      </c>
      <c r="E40" t="s">
        <v>98</v>
      </c>
      <c r="F40">
        <v>290.52</v>
      </c>
      <c r="G40">
        <v>341.79</v>
      </c>
      <c r="H40">
        <v>262.14999999999998</v>
      </c>
    </row>
    <row r="41" spans="2:8" x14ac:dyDescent="0.25">
      <c r="B41" t="s">
        <v>57</v>
      </c>
      <c r="C41" t="s">
        <v>4</v>
      </c>
      <c r="D41" t="s">
        <v>51</v>
      </c>
      <c r="E41" t="s">
        <v>99</v>
      </c>
      <c r="F41">
        <v>0.33</v>
      </c>
      <c r="G41">
        <v>0.98</v>
      </c>
      <c r="H41">
        <v>6.1</v>
      </c>
    </row>
    <row r="42" spans="2:8" x14ac:dyDescent="0.25">
      <c r="B42" t="s">
        <v>57</v>
      </c>
      <c r="C42" t="s">
        <v>4</v>
      </c>
      <c r="D42" t="s">
        <v>51</v>
      </c>
      <c r="E42" t="s">
        <v>100</v>
      </c>
      <c r="F42">
        <v>0.38</v>
      </c>
      <c r="G42">
        <v>1.06</v>
      </c>
      <c r="H42">
        <v>5.05</v>
      </c>
    </row>
    <row r="43" spans="2:8" x14ac:dyDescent="0.25">
      <c r="B43" t="s">
        <v>57</v>
      </c>
      <c r="C43" t="s">
        <v>4</v>
      </c>
      <c r="D43" t="s">
        <v>51</v>
      </c>
      <c r="E43" t="s">
        <v>101</v>
      </c>
      <c r="F43">
        <v>0.73</v>
      </c>
      <c r="G43">
        <v>1.34</v>
      </c>
      <c r="H43">
        <v>3.46</v>
      </c>
    </row>
    <row r="44" spans="2:8" x14ac:dyDescent="0.25">
      <c r="B44" t="s">
        <v>95</v>
      </c>
      <c r="C44" t="s">
        <v>4</v>
      </c>
      <c r="D44" t="s">
        <v>51</v>
      </c>
      <c r="E44" t="s">
        <v>102</v>
      </c>
      <c r="F44">
        <v>1.95</v>
      </c>
      <c r="G44">
        <v>2.73</v>
      </c>
      <c r="H44">
        <v>3.38</v>
      </c>
    </row>
    <row r="45" spans="2:8" x14ac:dyDescent="0.25">
      <c r="B45" t="s">
        <v>57</v>
      </c>
      <c r="C45" t="s">
        <v>4</v>
      </c>
      <c r="D45" t="s">
        <v>51</v>
      </c>
      <c r="E45" t="s">
        <v>103</v>
      </c>
      <c r="F45">
        <v>0.12</v>
      </c>
      <c r="G45">
        <v>0.19</v>
      </c>
      <c r="H45">
        <v>0.36</v>
      </c>
    </row>
    <row r="46" spans="2:8" x14ac:dyDescent="0.25">
      <c r="B46" t="s">
        <v>57</v>
      </c>
      <c r="C46" t="s">
        <v>4</v>
      </c>
      <c r="D46" t="s">
        <v>51</v>
      </c>
      <c r="E46" t="s">
        <v>104</v>
      </c>
      <c r="F46">
        <v>7.0000000000000007E-2</v>
      </c>
      <c r="G46">
        <v>0.09</v>
      </c>
      <c r="H46">
        <v>0.11</v>
      </c>
    </row>
    <row r="47" spans="2:8" x14ac:dyDescent="0.25">
      <c r="B47" t="s">
        <v>50</v>
      </c>
      <c r="C47" t="s">
        <v>4</v>
      </c>
      <c r="D47" t="s">
        <v>51</v>
      </c>
      <c r="E47" t="s">
        <v>105</v>
      </c>
      <c r="F47">
        <v>0.32</v>
      </c>
      <c r="G47">
        <v>0.41</v>
      </c>
      <c r="H47">
        <v>0.41</v>
      </c>
    </row>
    <row r="48" spans="2:8" x14ac:dyDescent="0.25">
      <c r="B48" t="s">
        <v>50</v>
      </c>
      <c r="C48" t="s">
        <v>4</v>
      </c>
      <c r="D48" t="s">
        <v>51</v>
      </c>
      <c r="E48" t="s">
        <v>106</v>
      </c>
      <c r="F48">
        <v>0.48</v>
      </c>
      <c r="G48">
        <v>0.56999999999999995</v>
      </c>
      <c r="H48">
        <v>0.55000000000000004</v>
      </c>
    </row>
    <row r="49" spans="2:8" x14ac:dyDescent="0.25">
      <c r="B49" t="s">
        <v>61</v>
      </c>
      <c r="C49" t="s">
        <v>4</v>
      </c>
      <c r="D49" t="s">
        <v>51</v>
      </c>
      <c r="E49" t="s">
        <v>107</v>
      </c>
      <c r="F49">
        <v>0.14000000000000001</v>
      </c>
      <c r="G49">
        <v>0.15</v>
      </c>
      <c r="H49">
        <v>0.15</v>
      </c>
    </row>
    <row r="50" spans="2:8" x14ac:dyDescent="0.25">
      <c r="B50" t="s">
        <v>53</v>
      </c>
      <c r="C50" t="s">
        <v>4</v>
      </c>
      <c r="D50" t="s">
        <v>51</v>
      </c>
      <c r="E50" t="s">
        <v>108</v>
      </c>
      <c r="F50">
        <v>1.58</v>
      </c>
      <c r="G50">
        <v>1.53</v>
      </c>
      <c r="H50">
        <v>1.36</v>
      </c>
    </row>
    <row r="51" spans="2:8" x14ac:dyDescent="0.25">
      <c r="B51" t="s">
        <v>53</v>
      </c>
      <c r="C51" t="s">
        <v>4</v>
      </c>
      <c r="D51" t="s">
        <v>51</v>
      </c>
      <c r="E51" t="s">
        <v>109</v>
      </c>
      <c r="F51">
        <v>13.37</v>
      </c>
      <c r="G51">
        <v>12.74</v>
      </c>
      <c r="H51">
        <v>10.91</v>
      </c>
    </row>
    <row r="52" spans="2:8" x14ac:dyDescent="0.25">
      <c r="B52" t="s">
        <v>57</v>
      </c>
      <c r="C52" t="s">
        <v>4</v>
      </c>
      <c r="D52" t="s">
        <v>51</v>
      </c>
      <c r="E52" t="s">
        <v>110</v>
      </c>
      <c r="F52">
        <v>0.11</v>
      </c>
      <c r="G52">
        <v>0.15</v>
      </c>
      <c r="H52">
        <v>0.18</v>
      </c>
    </row>
    <row r="53" spans="2:8" x14ac:dyDescent="0.25">
      <c r="B53" t="s">
        <v>50</v>
      </c>
      <c r="C53" t="s">
        <v>4</v>
      </c>
      <c r="D53" t="s">
        <v>51</v>
      </c>
      <c r="E53" t="s">
        <v>111</v>
      </c>
      <c r="F53">
        <v>0.01</v>
      </c>
      <c r="G53">
        <v>0.01</v>
      </c>
      <c r="H53">
        <v>0.01</v>
      </c>
    </row>
    <row r="54" spans="2:8" x14ac:dyDescent="0.25">
      <c r="B54" t="s">
        <v>53</v>
      </c>
      <c r="C54" t="s">
        <v>4</v>
      </c>
      <c r="D54" t="s">
        <v>51</v>
      </c>
      <c r="E54" t="s">
        <v>112</v>
      </c>
      <c r="F54">
        <v>0.87</v>
      </c>
      <c r="G54">
        <v>0.93</v>
      </c>
      <c r="H54">
        <v>1.02</v>
      </c>
    </row>
    <row r="55" spans="2:8" x14ac:dyDescent="0.25">
      <c r="B55" t="s">
        <v>50</v>
      </c>
      <c r="C55" t="s">
        <v>4</v>
      </c>
      <c r="D55" t="s">
        <v>51</v>
      </c>
      <c r="E55" t="s">
        <v>113</v>
      </c>
      <c r="F55">
        <v>0.7</v>
      </c>
      <c r="G55">
        <v>1.05</v>
      </c>
      <c r="H55">
        <v>1.1200000000000001</v>
      </c>
    </row>
    <row r="56" spans="2:8" x14ac:dyDescent="0.25">
      <c r="B56" t="s">
        <v>114</v>
      </c>
      <c r="C56" t="s">
        <v>4</v>
      </c>
      <c r="D56" t="s">
        <v>51</v>
      </c>
      <c r="E56" t="s">
        <v>115</v>
      </c>
      <c r="F56">
        <v>2.5299999999999998</v>
      </c>
      <c r="G56">
        <v>5.83</v>
      </c>
      <c r="H56">
        <v>16.68</v>
      </c>
    </row>
    <row r="57" spans="2:8" x14ac:dyDescent="0.25">
      <c r="B57" t="s">
        <v>50</v>
      </c>
      <c r="C57" t="s">
        <v>4</v>
      </c>
      <c r="D57" t="s">
        <v>51</v>
      </c>
      <c r="E57" t="s">
        <v>116</v>
      </c>
      <c r="F57">
        <v>1.28</v>
      </c>
      <c r="G57">
        <v>3.18</v>
      </c>
      <c r="H57">
        <v>7.9</v>
      </c>
    </row>
    <row r="58" spans="2:8" x14ac:dyDescent="0.25">
      <c r="B58" t="s">
        <v>114</v>
      </c>
      <c r="C58" t="s">
        <v>4</v>
      </c>
      <c r="D58" t="s">
        <v>51</v>
      </c>
      <c r="E58" t="s">
        <v>117</v>
      </c>
      <c r="F58">
        <v>8.7100000000000009</v>
      </c>
      <c r="G58">
        <v>17.59</v>
      </c>
      <c r="H58">
        <v>31.95</v>
      </c>
    </row>
    <row r="59" spans="2:8" x14ac:dyDescent="0.25">
      <c r="B59" t="s">
        <v>114</v>
      </c>
      <c r="C59" t="s">
        <v>4</v>
      </c>
      <c r="D59" t="s">
        <v>51</v>
      </c>
      <c r="E59" t="s">
        <v>118</v>
      </c>
      <c r="F59">
        <v>0.02</v>
      </c>
      <c r="G59">
        <v>0.08</v>
      </c>
      <c r="H59">
        <v>0.62</v>
      </c>
    </row>
    <row r="60" spans="2:8" x14ac:dyDescent="0.25">
      <c r="B60" t="s">
        <v>53</v>
      </c>
      <c r="C60" t="s">
        <v>4</v>
      </c>
      <c r="D60" t="s">
        <v>51</v>
      </c>
      <c r="E60" t="s">
        <v>119</v>
      </c>
      <c r="F60">
        <v>6.42</v>
      </c>
      <c r="G60">
        <v>6.39</v>
      </c>
      <c r="H60">
        <v>5.5</v>
      </c>
    </row>
    <row r="61" spans="2:8" x14ac:dyDescent="0.25">
      <c r="B61" t="s">
        <v>53</v>
      </c>
      <c r="C61" t="s">
        <v>4</v>
      </c>
      <c r="D61" t="s">
        <v>51</v>
      </c>
      <c r="E61" t="s">
        <v>120</v>
      </c>
      <c r="F61">
        <v>0.25</v>
      </c>
      <c r="G61">
        <v>0.28999999999999998</v>
      </c>
      <c r="H61">
        <v>0.3</v>
      </c>
    </row>
    <row r="62" spans="2:8" x14ac:dyDescent="0.25">
      <c r="B62" t="s">
        <v>57</v>
      </c>
      <c r="C62" t="s">
        <v>4</v>
      </c>
      <c r="D62" t="s">
        <v>51</v>
      </c>
      <c r="E62" t="s">
        <v>121</v>
      </c>
      <c r="F62">
        <v>0.45</v>
      </c>
      <c r="G62">
        <v>1.72</v>
      </c>
      <c r="H62">
        <v>20.86</v>
      </c>
    </row>
    <row r="63" spans="2:8" x14ac:dyDescent="0.25">
      <c r="B63" t="s">
        <v>53</v>
      </c>
      <c r="C63" t="s">
        <v>4</v>
      </c>
      <c r="D63" t="s">
        <v>51</v>
      </c>
      <c r="E63" t="s">
        <v>122</v>
      </c>
      <c r="F63">
        <v>2.0699999999999998</v>
      </c>
      <c r="G63">
        <v>2.09</v>
      </c>
      <c r="H63">
        <v>2.14</v>
      </c>
    </row>
    <row r="64" spans="2:8" x14ac:dyDescent="0.25">
      <c r="B64" t="s">
        <v>55</v>
      </c>
      <c r="C64" t="s">
        <v>4</v>
      </c>
      <c r="D64" t="s">
        <v>51</v>
      </c>
      <c r="E64" t="s">
        <v>123</v>
      </c>
      <c r="F64">
        <v>0.1</v>
      </c>
      <c r="G64">
        <v>0.12</v>
      </c>
      <c r="H64">
        <v>0.11</v>
      </c>
    </row>
    <row r="65" spans="2:8" x14ac:dyDescent="0.25">
      <c r="B65" t="s">
        <v>53</v>
      </c>
      <c r="C65" t="s">
        <v>4</v>
      </c>
      <c r="D65" t="s">
        <v>51</v>
      </c>
      <c r="E65" t="s">
        <v>124</v>
      </c>
      <c r="F65">
        <v>12.16</v>
      </c>
      <c r="G65">
        <v>12.89</v>
      </c>
      <c r="H65">
        <v>13.82</v>
      </c>
    </row>
    <row r="66" spans="2:8" x14ac:dyDescent="0.25">
      <c r="B66" t="s">
        <v>57</v>
      </c>
      <c r="C66" t="s">
        <v>4</v>
      </c>
      <c r="D66" t="s">
        <v>51</v>
      </c>
      <c r="E66" t="s">
        <v>125</v>
      </c>
      <c r="F66">
        <v>0.08</v>
      </c>
      <c r="G66">
        <v>0.15</v>
      </c>
      <c r="H66">
        <v>0.32</v>
      </c>
    </row>
    <row r="67" spans="2:8" x14ac:dyDescent="0.25">
      <c r="B67" t="s">
        <v>53</v>
      </c>
      <c r="C67" t="s">
        <v>4</v>
      </c>
      <c r="D67" t="s">
        <v>51</v>
      </c>
      <c r="E67" t="s">
        <v>126</v>
      </c>
      <c r="F67">
        <v>9.09</v>
      </c>
      <c r="G67">
        <v>9.8800000000000008</v>
      </c>
      <c r="H67">
        <v>10.86</v>
      </c>
    </row>
    <row r="68" spans="2:8" x14ac:dyDescent="0.25">
      <c r="B68" t="s">
        <v>59</v>
      </c>
      <c r="C68" t="s">
        <v>4</v>
      </c>
      <c r="D68" t="s">
        <v>51</v>
      </c>
      <c r="E68" t="s">
        <v>127</v>
      </c>
      <c r="F68">
        <v>0.24</v>
      </c>
      <c r="G68">
        <v>0.27</v>
      </c>
      <c r="H68">
        <v>0.25</v>
      </c>
    </row>
    <row r="69" spans="2:8" x14ac:dyDescent="0.25">
      <c r="B69" t="s">
        <v>57</v>
      </c>
      <c r="C69" t="s">
        <v>4</v>
      </c>
      <c r="D69" t="s">
        <v>51</v>
      </c>
      <c r="E69" t="s">
        <v>128</v>
      </c>
      <c r="F69">
        <v>0.51</v>
      </c>
      <c r="G69">
        <v>1.26</v>
      </c>
      <c r="H69">
        <v>4.6900000000000004</v>
      </c>
    </row>
    <row r="70" spans="2:8" x14ac:dyDescent="0.25">
      <c r="B70" t="s">
        <v>53</v>
      </c>
      <c r="C70" t="s">
        <v>4</v>
      </c>
      <c r="D70" t="s">
        <v>51</v>
      </c>
      <c r="E70" t="s">
        <v>129</v>
      </c>
      <c r="F70">
        <v>0</v>
      </c>
      <c r="G70">
        <v>0</v>
      </c>
      <c r="H70">
        <v>0</v>
      </c>
    </row>
    <row r="71" spans="2:8" x14ac:dyDescent="0.25">
      <c r="B71" t="s">
        <v>57</v>
      </c>
      <c r="C71" t="s">
        <v>4</v>
      </c>
      <c r="D71" t="s">
        <v>51</v>
      </c>
      <c r="E71" t="s">
        <v>130</v>
      </c>
      <c r="F71">
        <v>1.97</v>
      </c>
      <c r="G71">
        <v>3.43</v>
      </c>
      <c r="H71">
        <v>7.73</v>
      </c>
    </row>
    <row r="72" spans="2:8" x14ac:dyDescent="0.25">
      <c r="B72" t="s">
        <v>57</v>
      </c>
      <c r="C72" t="s">
        <v>4</v>
      </c>
      <c r="D72" t="s">
        <v>51</v>
      </c>
      <c r="E72" t="s">
        <v>131</v>
      </c>
      <c r="F72">
        <v>0.33</v>
      </c>
      <c r="G72">
        <v>0.62</v>
      </c>
      <c r="H72">
        <v>1.4</v>
      </c>
    </row>
    <row r="73" spans="2:8" x14ac:dyDescent="0.25">
      <c r="B73" t="s">
        <v>57</v>
      </c>
      <c r="C73" t="s">
        <v>4</v>
      </c>
      <c r="D73" t="s">
        <v>51</v>
      </c>
      <c r="E73" t="s">
        <v>132</v>
      </c>
      <c r="F73">
        <v>0.27</v>
      </c>
      <c r="G73">
        <v>0.44</v>
      </c>
      <c r="H73">
        <v>0.87</v>
      </c>
    </row>
    <row r="74" spans="2:8" x14ac:dyDescent="0.25">
      <c r="B74" t="s">
        <v>57</v>
      </c>
      <c r="C74" t="s">
        <v>4</v>
      </c>
      <c r="D74" t="s">
        <v>51</v>
      </c>
      <c r="E74" t="s">
        <v>133</v>
      </c>
      <c r="F74">
        <v>0.13</v>
      </c>
      <c r="G74">
        <v>0.23</v>
      </c>
      <c r="H74">
        <v>0.47</v>
      </c>
    </row>
    <row r="75" spans="2:8" x14ac:dyDescent="0.25">
      <c r="B75" t="s">
        <v>53</v>
      </c>
      <c r="C75" t="s">
        <v>4</v>
      </c>
      <c r="D75" t="s">
        <v>51</v>
      </c>
      <c r="E75" t="s">
        <v>134</v>
      </c>
      <c r="F75">
        <v>1.42</v>
      </c>
      <c r="G75">
        <v>1.34</v>
      </c>
      <c r="H75">
        <v>1.03</v>
      </c>
    </row>
    <row r="76" spans="2:8" x14ac:dyDescent="0.25">
      <c r="B76" t="s">
        <v>50</v>
      </c>
      <c r="C76" t="s">
        <v>4</v>
      </c>
      <c r="D76" t="s">
        <v>51</v>
      </c>
      <c r="E76" t="s">
        <v>135</v>
      </c>
      <c r="F76">
        <v>0.01</v>
      </c>
      <c r="G76">
        <v>0.01</v>
      </c>
      <c r="H76">
        <v>0.01</v>
      </c>
    </row>
    <row r="77" spans="2:8" x14ac:dyDescent="0.25">
      <c r="B77" t="s">
        <v>53</v>
      </c>
      <c r="C77" t="s">
        <v>4</v>
      </c>
      <c r="D77" t="s">
        <v>51</v>
      </c>
      <c r="E77" t="s">
        <v>136</v>
      </c>
      <c r="F77">
        <v>0.01</v>
      </c>
      <c r="G77">
        <v>0.01</v>
      </c>
      <c r="H77">
        <v>0.01</v>
      </c>
    </row>
    <row r="78" spans="2:8" x14ac:dyDescent="0.25">
      <c r="B78" t="s">
        <v>50</v>
      </c>
      <c r="C78" t="s">
        <v>4</v>
      </c>
      <c r="D78" t="s">
        <v>51</v>
      </c>
      <c r="E78" t="s">
        <v>137</v>
      </c>
      <c r="F78">
        <v>0.49</v>
      </c>
      <c r="G78">
        <v>1.06</v>
      </c>
      <c r="H78">
        <v>2.4500000000000002</v>
      </c>
    </row>
    <row r="79" spans="2:8" x14ac:dyDescent="0.25">
      <c r="B79" t="s">
        <v>50</v>
      </c>
      <c r="C79" t="s">
        <v>4</v>
      </c>
      <c r="D79" t="s">
        <v>51</v>
      </c>
      <c r="E79" t="s">
        <v>138</v>
      </c>
      <c r="F79">
        <v>0.04</v>
      </c>
      <c r="G79">
        <v>7.0000000000000007E-2</v>
      </c>
      <c r="H79">
        <v>0.14000000000000001</v>
      </c>
    </row>
    <row r="80" spans="2:8" x14ac:dyDescent="0.25">
      <c r="B80" t="s">
        <v>65</v>
      </c>
      <c r="C80" t="s">
        <v>4</v>
      </c>
      <c r="D80" t="s">
        <v>51</v>
      </c>
      <c r="E80" t="s">
        <v>139</v>
      </c>
      <c r="F80">
        <v>0.02</v>
      </c>
      <c r="G80">
        <v>0.03</v>
      </c>
      <c r="H80">
        <v>0.04</v>
      </c>
    </row>
    <row r="81" spans="2:8" x14ac:dyDescent="0.25">
      <c r="B81" t="s">
        <v>50</v>
      </c>
      <c r="C81" t="s">
        <v>4</v>
      </c>
      <c r="D81" t="s">
        <v>51</v>
      </c>
      <c r="E81" t="s">
        <v>140</v>
      </c>
      <c r="F81">
        <v>0.09</v>
      </c>
      <c r="G81">
        <v>0.1</v>
      </c>
      <c r="H81">
        <v>0.1</v>
      </c>
    </row>
    <row r="82" spans="2:8" x14ac:dyDescent="0.25">
      <c r="B82" t="s">
        <v>55</v>
      </c>
      <c r="C82" t="s">
        <v>4</v>
      </c>
      <c r="D82" t="s">
        <v>51</v>
      </c>
      <c r="E82" t="s">
        <v>141</v>
      </c>
      <c r="F82">
        <v>0.86</v>
      </c>
      <c r="G82">
        <v>1.02</v>
      </c>
      <c r="H82">
        <v>1.26</v>
      </c>
    </row>
    <row r="83" spans="2:8" x14ac:dyDescent="0.25">
      <c r="B83" t="s">
        <v>50</v>
      </c>
      <c r="C83" t="s">
        <v>4</v>
      </c>
      <c r="D83" t="s">
        <v>51</v>
      </c>
      <c r="E83" t="s">
        <v>142</v>
      </c>
      <c r="F83">
        <v>0.28000000000000003</v>
      </c>
      <c r="G83">
        <v>0.5</v>
      </c>
      <c r="H83">
        <v>0.77</v>
      </c>
    </row>
    <row r="84" spans="2:8" x14ac:dyDescent="0.25">
      <c r="B84" t="s">
        <v>59</v>
      </c>
      <c r="C84" t="s">
        <v>4</v>
      </c>
      <c r="D84" t="s">
        <v>51</v>
      </c>
      <c r="E84" t="s">
        <v>143</v>
      </c>
      <c r="F84">
        <v>0.43</v>
      </c>
      <c r="G84">
        <v>0.42</v>
      </c>
      <c r="H84">
        <v>0.32</v>
      </c>
    </row>
    <row r="85" spans="2:8" x14ac:dyDescent="0.25">
      <c r="B85" t="s">
        <v>50</v>
      </c>
      <c r="C85" t="s">
        <v>4</v>
      </c>
      <c r="D85" t="s">
        <v>51</v>
      </c>
      <c r="E85" t="s">
        <v>144</v>
      </c>
      <c r="F85">
        <v>0.03</v>
      </c>
      <c r="G85">
        <v>0.08</v>
      </c>
      <c r="H85">
        <v>0.47</v>
      </c>
    </row>
    <row r="86" spans="2:8" x14ac:dyDescent="0.25">
      <c r="B86" t="s">
        <v>53</v>
      </c>
      <c r="C86" t="s">
        <v>4</v>
      </c>
      <c r="D86" t="s">
        <v>51</v>
      </c>
      <c r="E86" t="s">
        <v>145</v>
      </c>
      <c r="F86">
        <v>0.89</v>
      </c>
      <c r="G86">
        <v>0.83</v>
      </c>
      <c r="H86">
        <v>0.67</v>
      </c>
    </row>
    <row r="87" spans="2:8" x14ac:dyDescent="0.25">
      <c r="B87" t="s">
        <v>55</v>
      </c>
      <c r="C87" t="s">
        <v>4</v>
      </c>
      <c r="D87" t="s">
        <v>51</v>
      </c>
      <c r="E87" t="s">
        <v>146</v>
      </c>
      <c r="F87">
        <v>13.16</v>
      </c>
      <c r="G87">
        <v>30.47</v>
      </c>
      <c r="H87">
        <v>47.97</v>
      </c>
    </row>
    <row r="88" spans="2:8" x14ac:dyDescent="0.25">
      <c r="B88" t="s">
        <v>53</v>
      </c>
      <c r="C88" t="s">
        <v>4</v>
      </c>
      <c r="D88" t="s">
        <v>51</v>
      </c>
      <c r="E88" t="s">
        <v>147</v>
      </c>
      <c r="F88">
        <v>0.01</v>
      </c>
      <c r="G88">
        <v>0.01</v>
      </c>
      <c r="H88">
        <v>0.02</v>
      </c>
    </row>
    <row r="89" spans="2:8" x14ac:dyDescent="0.25">
      <c r="B89" t="s">
        <v>148</v>
      </c>
      <c r="C89" t="s">
        <v>4</v>
      </c>
      <c r="D89" t="s">
        <v>51</v>
      </c>
      <c r="E89" t="s">
        <v>149</v>
      </c>
      <c r="F89">
        <v>57.9</v>
      </c>
      <c r="G89">
        <v>148.77000000000001</v>
      </c>
      <c r="H89">
        <v>473.01</v>
      </c>
    </row>
    <row r="90" spans="2:8" x14ac:dyDescent="0.25">
      <c r="B90" t="s">
        <v>53</v>
      </c>
      <c r="C90" t="s">
        <v>4</v>
      </c>
      <c r="D90" t="s">
        <v>51</v>
      </c>
      <c r="E90" t="s">
        <v>150</v>
      </c>
      <c r="F90">
        <v>0.73</v>
      </c>
      <c r="G90">
        <v>0.82</v>
      </c>
      <c r="H90">
        <v>0.9</v>
      </c>
    </row>
    <row r="91" spans="2:8" x14ac:dyDescent="0.25">
      <c r="B91" t="s">
        <v>61</v>
      </c>
      <c r="C91" t="s">
        <v>4</v>
      </c>
      <c r="D91" t="s">
        <v>51</v>
      </c>
      <c r="E91" t="s">
        <v>151</v>
      </c>
      <c r="F91">
        <v>10.68</v>
      </c>
      <c r="G91">
        <v>16.27</v>
      </c>
      <c r="H91">
        <v>15.23</v>
      </c>
    </row>
    <row r="92" spans="2:8" x14ac:dyDescent="0.25">
      <c r="B92" t="s">
        <v>61</v>
      </c>
      <c r="C92" t="s">
        <v>4</v>
      </c>
      <c r="D92" t="s">
        <v>51</v>
      </c>
      <c r="E92" t="s">
        <v>152</v>
      </c>
      <c r="F92">
        <v>2.31</v>
      </c>
      <c r="G92">
        <v>4.57</v>
      </c>
      <c r="H92">
        <v>12.28</v>
      </c>
    </row>
    <row r="93" spans="2:8" x14ac:dyDescent="0.25">
      <c r="B93" t="s">
        <v>53</v>
      </c>
      <c r="C93" t="s">
        <v>4</v>
      </c>
      <c r="D93" t="s">
        <v>51</v>
      </c>
      <c r="E93" t="s">
        <v>153</v>
      </c>
      <c r="F93">
        <v>0.04</v>
      </c>
      <c r="G93">
        <v>0.05</v>
      </c>
      <c r="H93">
        <v>0.06</v>
      </c>
    </row>
    <row r="94" spans="2:8" x14ac:dyDescent="0.25">
      <c r="B94" t="s">
        <v>53</v>
      </c>
      <c r="C94" t="s">
        <v>4</v>
      </c>
      <c r="D94" t="s">
        <v>51</v>
      </c>
      <c r="E94" t="s">
        <v>154</v>
      </c>
      <c r="F94">
        <v>1.73</v>
      </c>
      <c r="G94">
        <v>2.2400000000000002</v>
      </c>
      <c r="H94">
        <v>3.08</v>
      </c>
    </row>
    <row r="95" spans="2:8" x14ac:dyDescent="0.25">
      <c r="B95" t="s">
        <v>53</v>
      </c>
      <c r="C95" t="s">
        <v>4</v>
      </c>
      <c r="D95" t="s">
        <v>51</v>
      </c>
      <c r="E95" t="s">
        <v>155</v>
      </c>
      <c r="F95">
        <v>7.81</v>
      </c>
      <c r="G95">
        <v>7.64</v>
      </c>
      <c r="H95">
        <v>6.78</v>
      </c>
    </row>
    <row r="96" spans="2:8" x14ac:dyDescent="0.25">
      <c r="B96" t="s">
        <v>50</v>
      </c>
      <c r="C96" t="s">
        <v>4</v>
      </c>
      <c r="D96" t="s">
        <v>51</v>
      </c>
      <c r="E96" t="s">
        <v>156</v>
      </c>
      <c r="F96">
        <v>0.11</v>
      </c>
      <c r="G96">
        <v>0.14000000000000001</v>
      </c>
      <c r="H96">
        <v>0.12</v>
      </c>
    </row>
    <row r="97" spans="2:8" x14ac:dyDescent="0.25">
      <c r="B97" t="s">
        <v>61</v>
      </c>
      <c r="C97" t="s">
        <v>4</v>
      </c>
      <c r="D97" t="s">
        <v>51</v>
      </c>
      <c r="E97" t="s">
        <v>157</v>
      </c>
      <c r="F97">
        <v>0.64</v>
      </c>
      <c r="G97">
        <v>0.97</v>
      </c>
      <c r="H97">
        <v>1.25</v>
      </c>
    </row>
    <row r="98" spans="2:8" x14ac:dyDescent="0.25">
      <c r="B98" t="s">
        <v>158</v>
      </c>
      <c r="C98" t="s">
        <v>4</v>
      </c>
      <c r="D98" t="s">
        <v>51</v>
      </c>
      <c r="E98" t="s">
        <v>159</v>
      </c>
      <c r="F98">
        <v>22.61</v>
      </c>
      <c r="G98">
        <v>20.39</v>
      </c>
      <c r="H98">
        <v>15.88</v>
      </c>
    </row>
    <row r="99" spans="2:8" x14ac:dyDescent="0.25">
      <c r="B99" t="s">
        <v>59</v>
      </c>
      <c r="C99" t="s">
        <v>4</v>
      </c>
      <c r="D99" t="s">
        <v>51</v>
      </c>
      <c r="E99" t="s">
        <v>160</v>
      </c>
      <c r="F99">
        <v>2.74</v>
      </c>
      <c r="G99">
        <v>3.63</v>
      </c>
      <c r="H99">
        <v>4.9800000000000004</v>
      </c>
    </row>
    <row r="100" spans="2:8" x14ac:dyDescent="0.25">
      <c r="B100" t="s">
        <v>57</v>
      </c>
      <c r="C100" t="s">
        <v>4</v>
      </c>
      <c r="D100" t="s">
        <v>51</v>
      </c>
      <c r="E100" t="s">
        <v>161</v>
      </c>
      <c r="F100">
        <v>0.48</v>
      </c>
      <c r="G100">
        <v>1.43</v>
      </c>
      <c r="H100">
        <v>8.1199999999999992</v>
      </c>
    </row>
    <row r="101" spans="2:8" x14ac:dyDescent="0.25">
      <c r="B101" t="s">
        <v>59</v>
      </c>
      <c r="C101" t="s">
        <v>4</v>
      </c>
      <c r="D101" t="s">
        <v>51</v>
      </c>
      <c r="E101" t="s">
        <v>162</v>
      </c>
      <c r="F101">
        <v>0.33</v>
      </c>
      <c r="G101">
        <v>0.47</v>
      </c>
      <c r="H101">
        <v>0.67</v>
      </c>
    </row>
    <row r="102" spans="2:8" x14ac:dyDescent="0.25">
      <c r="B102" t="s">
        <v>55</v>
      </c>
      <c r="C102" t="s">
        <v>4</v>
      </c>
      <c r="D102" t="s">
        <v>51</v>
      </c>
      <c r="E102" t="s">
        <v>163</v>
      </c>
      <c r="F102">
        <v>0.76</v>
      </c>
      <c r="G102">
        <v>1.79</v>
      </c>
      <c r="H102">
        <v>1.99</v>
      </c>
    </row>
    <row r="103" spans="2:8" x14ac:dyDescent="0.25">
      <c r="B103" t="s">
        <v>55</v>
      </c>
      <c r="C103" t="s">
        <v>4</v>
      </c>
      <c r="D103" t="s">
        <v>51</v>
      </c>
      <c r="E103" t="s">
        <v>164</v>
      </c>
      <c r="F103">
        <v>0.02</v>
      </c>
      <c r="G103">
        <v>0.02</v>
      </c>
      <c r="H103">
        <v>0.04</v>
      </c>
    </row>
    <row r="104" spans="2:8" x14ac:dyDescent="0.25">
      <c r="B104" t="s">
        <v>65</v>
      </c>
      <c r="C104" t="s">
        <v>4</v>
      </c>
      <c r="D104" t="s">
        <v>51</v>
      </c>
      <c r="E104" t="s">
        <v>165</v>
      </c>
      <c r="F104">
        <v>15.3</v>
      </c>
      <c r="G104">
        <v>15.15</v>
      </c>
      <c r="H104">
        <v>11.59</v>
      </c>
    </row>
    <row r="105" spans="2:8" x14ac:dyDescent="0.25">
      <c r="B105" t="s">
        <v>61</v>
      </c>
      <c r="C105" t="s">
        <v>4</v>
      </c>
      <c r="D105" t="s">
        <v>51</v>
      </c>
      <c r="E105" t="s">
        <v>166</v>
      </c>
      <c r="F105">
        <v>1.81</v>
      </c>
      <c r="G105">
        <v>2.16</v>
      </c>
      <c r="H105">
        <v>2.37</v>
      </c>
    </row>
    <row r="106" spans="2:8" x14ac:dyDescent="0.25">
      <c r="B106" t="s">
        <v>55</v>
      </c>
      <c r="C106" t="s">
        <v>4</v>
      </c>
      <c r="D106" t="s">
        <v>51</v>
      </c>
      <c r="E106" t="s">
        <v>167</v>
      </c>
      <c r="F106">
        <v>0.91</v>
      </c>
      <c r="G106">
        <v>1.27</v>
      </c>
      <c r="H106">
        <v>1.66</v>
      </c>
    </row>
    <row r="107" spans="2:8" x14ac:dyDescent="0.25">
      <c r="B107" t="s">
        <v>61</v>
      </c>
      <c r="C107" t="s">
        <v>4</v>
      </c>
      <c r="D107" t="s">
        <v>51</v>
      </c>
      <c r="E107" t="s">
        <v>168</v>
      </c>
      <c r="F107">
        <v>0.43</v>
      </c>
      <c r="G107">
        <v>0.47</v>
      </c>
      <c r="H107">
        <v>0.4</v>
      </c>
    </row>
    <row r="108" spans="2:8" x14ac:dyDescent="0.25">
      <c r="B108" t="s">
        <v>57</v>
      </c>
      <c r="C108" t="s">
        <v>4</v>
      </c>
      <c r="D108" t="s">
        <v>51</v>
      </c>
      <c r="E108" t="s">
        <v>169</v>
      </c>
      <c r="F108">
        <v>0.69</v>
      </c>
      <c r="G108">
        <v>1.18</v>
      </c>
      <c r="H108">
        <v>2.52</v>
      </c>
    </row>
    <row r="109" spans="2:8" x14ac:dyDescent="0.25">
      <c r="B109" t="s">
        <v>114</v>
      </c>
      <c r="C109" t="s">
        <v>4</v>
      </c>
      <c r="D109" t="s">
        <v>51</v>
      </c>
      <c r="E109" t="s">
        <v>170</v>
      </c>
      <c r="F109">
        <v>0.99</v>
      </c>
      <c r="G109">
        <v>1.25</v>
      </c>
      <c r="H109">
        <v>1.26</v>
      </c>
    </row>
    <row r="110" spans="2:8" x14ac:dyDescent="0.25">
      <c r="B110" t="s">
        <v>50</v>
      </c>
      <c r="C110" t="s">
        <v>4</v>
      </c>
      <c r="D110" t="s">
        <v>51</v>
      </c>
      <c r="E110" t="s">
        <v>171</v>
      </c>
      <c r="F110">
        <v>0.02</v>
      </c>
      <c r="G110">
        <v>0.03</v>
      </c>
      <c r="H110">
        <v>0.03</v>
      </c>
    </row>
    <row r="111" spans="2:8" x14ac:dyDescent="0.25">
      <c r="B111" t="s">
        <v>59</v>
      </c>
      <c r="C111" t="s">
        <v>4</v>
      </c>
      <c r="D111" t="s">
        <v>51</v>
      </c>
      <c r="E111" t="s">
        <v>172</v>
      </c>
      <c r="F111">
        <v>0</v>
      </c>
      <c r="G111">
        <v>0.01</v>
      </c>
      <c r="H111">
        <v>0.01</v>
      </c>
    </row>
    <row r="112" spans="2:8" x14ac:dyDescent="0.25">
      <c r="B112" t="s">
        <v>55</v>
      </c>
      <c r="C112" t="s">
        <v>4</v>
      </c>
      <c r="D112" t="s">
        <v>51</v>
      </c>
      <c r="E112" t="s">
        <v>173</v>
      </c>
      <c r="F112">
        <v>0.56000000000000005</v>
      </c>
      <c r="G112">
        <v>1.04</v>
      </c>
      <c r="H112">
        <v>1.28</v>
      </c>
    </row>
    <row r="113" spans="2:8" x14ac:dyDescent="0.25">
      <c r="B113" t="s">
        <v>57</v>
      </c>
      <c r="C113" t="s">
        <v>4</v>
      </c>
      <c r="D113" t="s">
        <v>51</v>
      </c>
      <c r="E113" t="s">
        <v>174</v>
      </c>
      <c r="F113">
        <v>0.27</v>
      </c>
      <c r="G113">
        <v>0.37</v>
      </c>
      <c r="H113">
        <v>0.56000000000000005</v>
      </c>
    </row>
    <row r="114" spans="2:8" x14ac:dyDescent="0.25">
      <c r="B114" t="s">
        <v>59</v>
      </c>
      <c r="C114" t="s">
        <v>4</v>
      </c>
      <c r="D114" t="s">
        <v>51</v>
      </c>
      <c r="E114" t="s">
        <v>175</v>
      </c>
      <c r="F114">
        <v>0.27</v>
      </c>
      <c r="G114">
        <v>0.28000000000000003</v>
      </c>
      <c r="H114">
        <v>0.28999999999999998</v>
      </c>
    </row>
    <row r="115" spans="2:8" x14ac:dyDescent="0.25">
      <c r="B115" t="s">
        <v>53</v>
      </c>
      <c r="C115" t="s">
        <v>4</v>
      </c>
      <c r="D115" t="s">
        <v>51</v>
      </c>
      <c r="E115" t="s">
        <v>176</v>
      </c>
      <c r="F115">
        <v>0.24</v>
      </c>
      <c r="G115">
        <v>0.28999999999999998</v>
      </c>
      <c r="H115">
        <v>0.37</v>
      </c>
    </row>
    <row r="116" spans="2:8" x14ac:dyDescent="0.25">
      <c r="B116" t="s">
        <v>59</v>
      </c>
      <c r="C116" t="s">
        <v>4</v>
      </c>
      <c r="D116" t="s">
        <v>51</v>
      </c>
      <c r="E116" t="s">
        <v>177</v>
      </c>
      <c r="F116">
        <v>0.21</v>
      </c>
      <c r="G116">
        <v>0.27</v>
      </c>
      <c r="H116">
        <v>0.36</v>
      </c>
    </row>
    <row r="117" spans="2:8" x14ac:dyDescent="0.25">
      <c r="B117" t="s">
        <v>114</v>
      </c>
      <c r="C117" t="s">
        <v>4</v>
      </c>
      <c r="D117" t="s">
        <v>51</v>
      </c>
      <c r="E117" t="s">
        <v>178</v>
      </c>
      <c r="F117">
        <v>1.57</v>
      </c>
      <c r="G117">
        <v>3.49</v>
      </c>
      <c r="H117">
        <v>9.7899999999999991</v>
      </c>
    </row>
    <row r="118" spans="2:8" x14ac:dyDescent="0.25">
      <c r="B118" t="s">
        <v>53</v>
      </c>
      <c r="C118" t="s">
        <v>4</v>
      </c>
      <c r="D118" t="s">
        <v>51</v>
      </c>
      <c r="E118" t="s">
        <v>179</v>
      </c>
      <c r="F118">
        <v>0</v>
      </c>
      <c r="G118">
        <v>0.01</v>
      </c>
      <c r="H118">
        <v>0.01</v>
      </c>
    </row>
    <row r="119" spans="2:8" x14ac:dyDescent="0.25">
      <c r="B119" t="s">
        <v>59</v>
      </c>
      <c r="C119" t="s">
        <v>4</v>
      </c>
      <c r="D119" t="s">
        <v>51</v>
      </c>
      <c r="E119" t="s">
        <v>180</v>
      </c>
      <c r="F119">
        <v>0.18</v>
      </c>
      <c r="G119">
        <v>0.18</v>
      </c>
      <c r="H119">
        <v>0.13</v>
      </c>
    </row>
    <row r="120" spans="2:8" x14ac:dyDescent="0.25">
      <c r="B120" t="s">
        <v>57</v>
      </c>
      <c r="C120" t="s">
        <v>4</v>
      </c>
      <c r="D120" t="s">
        <v>51</v>
      </c>
      <c r="E120" t="s">
        <v>181</v>
      </c>
      <c r="F120">
        <v>3.87</v>
      </c>
      <c r="G120">
        <v>6.9</v>
      </c>
      <c r="H120">
        <v>16.59</v>
      </c>
    </row>
    <row r="121" spans="2:8" x14ac:dyDescent="0.25">
      <c r="B121" t="s">
        <v>55</v>
      </c>
      <c r="C121" t="s">
        <v>4</v>
      </c>
      <c r="D121" t="s">
        <v>51</v>
      </c>
      <c r="E121" t="s">
        <v>182</v>
      </c>
      <c r="F121">
        <v>0.05</v>
      </c>
      <c r="G121">
        <v>0.06</v>
      </c>
      <c r="H121">
        <v>7.0000000000000007E-2</v>
      </c>
    </row>
    <row r="122" spans="2:8" x14ac:dyDescent="0.25">
      <c r="B122" t="s">
        <v>95</v>
      </c>
      <c r="C122" t="s">
        <v>4</v>
      </c>
      <c r="D122" t="s">
        <v>51</v>
      </c>
      <c r="E122" t="s">
        <v>183</v>
      </c>
      <c r="F122">
        <v>8.7899999999999991</v>
      </c>
      <c r="G122">
        <v>11.39</v>
      </c>
      <c r="H122">
        <v>11.78</v>
      </c>
    </row>
    <row r="123" spans="2:8" x14ac:dyDescent="0.25">
      <c r="B123" t="s">
        <v>59</v>
      </c>
      <c r="C123" t="s">
        <v>4</v>
      </c>
      <c r="D123" t="s">
        <v>51</v>
      </c>
      <c r="E123" t="s">
        <v>184</v>
      </c>
      <c r="F123">
        <v>0.22</v>
      </c>
      <c r="G123">
        <v>0.25</v>
      </c>
      <c r="H123">
        <v>0.24</v>
      </c>
    </row>
    <row r="124" spans="2:8" x14ac:dyDescent="0.25">
      <c r="B124" t="s">
        <v>114</v>
      </c>
      <c r="C124" t="s">
        <v>4</v>
      </c>
      <c r="D124" t="s">
        <v>51</v>
      </c>
      <c r="E124" t="s">
        <v>185</v>
      </c>
      <c r="F124">
        <v>2.94</v>
      </c>
      <c r="G124">
        <v>5.66</v>
      </c>
      <c r="H124">
        <v>14.62</v>
      </c>
    </row>
    <row r="125" spans="2:8" x14ac:dyDescent="0.25">
      <c r="B125" t="s">
        <v>59</v>
      </c>
      <c r="C125" t="s">
        <v>4</v>
      </c>
      <c r="D125" t="s">
        <v>51</v>
      </c>
      <c r="E125" t="s">
        <v>186</v>
      </c>
      <c r="F125">
        <v>0.05</v>
      </c>
      <c r="G125">
        <v>0.05</v>
      </c>
      <c r="H125">
        <v>0.06</v>
      </c>
    </row>
    <row r="126" spans="2:8" x14ac:dyDescent="0.25">
      <c r="B126" t="s">
        <v>55</v>
      </c>
      <c r="C126" t="s">
        <v>4</v>
      </c>
      <c r="D126" t="s">
        <v>51</v>
      </c>
      <c r="E126" t="s">
        <v>187</v>
      </c>
      <c r="F126">
        <v>0.63</v>
      </c>
      <c r="G126">
        <v>2.2200000000000002</v>
      </c>
      <c r="H126">
        <v>14.2</v>
      </c>
    </row>
    <row r="127" spans="2:8" x14ac:dyDescent="0.25">
      <c r="B127" t="s">
        <v>59</v>
      </c>
      <c r="C127" t="s">
        <v>4</v>
      </c>
      <c r="D127" t="s">
        <v>51</v>
      </c>
      <c r="E127" t="s">
        <v>188</v>
      </c>
      <c r="F127">
        <v>0.08</v>
      </c>
      <c r="G127">
        <v>7.0000000000000007E-2</v>
      </c>
      <c r="H127">
        <v>0.05</v>
      </c>
    </row>
    <row r="128" spans="2:8" x14ac:dyDescent="0.25">
      <c r="B128" t="s">
        <v>55</v>
      </c>
      <c r="C128" t="s">
        <v>4</v>
      </c>
      <c r="D128" t="s">
        <v>51</v>
      </c>
      <c r="E128" t="s">
        <v>189</v>
      </c>
      <c r="F128">
        <v>0.16</v>
      </c>
      <c r="G128">
        <v>0.23</v>
      </c>
      <c r="H128">
        <v>0.34</v>
      </c>
    </row>
    <row r="129" spans="2:8" x14ac:dyDescent="0.25">
      <c r="B129" t="s">
        <v>57</v>
      </c>
      <c r="C129" t="s">
        <v>4</v>
      </c>
      <c r="D129" t="s">
        <v>51</v>
      </c>
      <c r="E129" t="s">
        <v>190</v>
      </c>
      <c r="F129">
        <v>1.26</v>
      </c>
      <c r="G129">
        <v>3.94</v>
      </c>
      <c r="H129">
        <v>10.39</v>
      </c>
    </row>
    <row r="130" spans="2:8" x14ac:dyDescent="0.25">
      <c r="B130" t="s">
        <v>114</v>
      </c>
      <c r="C130" t="s">
        <v>4</v>
      </c>
      <c r="D130" t="s">
        <v>51</v>
      </c>
      <c r="E130" t="s">
        <v>191</v>
      </c>
      <c r="F130">
        <v>0.61</v>
      </c>
      <c r="G130">
        <v>1</v>
      </c>
      <c r="H130">
        <v>2.06</v>
      </c>
    </row>
    <row r="131" spans="2:8" x14ac:dyDescent="0.25">
      <c r="B131" t="s">
        <v>50</v>
      </c>
      <c r="C131" t="s">
        <v>4</v>
      </c>
      <c r="D131" t="s">
        <v>51</v>
      </c>
      <c r="E131" t="s">
        <v>192</v>
      </c>
      <c r="F131">
        <v>0</v>
      </c>
      <c r="G131">
        <v>0</v>
      </c>
      <c r="H131">
        <v>0</v>
      </c>
    </row>
    <row r="132" spans="2:8" x14ac:dyDescent="0.25">
      <c r="B132" t="s">
        <v>57</v>
      </c>
      <c r="C132" t="s">
        <v>4</v>
      </c>
      <c r="D132" t="s">
        <v>51</v>
      </c>
      <c r="E132" t="s">
        <v>193</v>
      </c>
      <c r="F132">
        <v>0.09</v>
      </c>
      <c r="G132">
        <v>0.1</v>
      </c>
      <c r="H132">
        <v>0.08</v>
      </c>
    </row>
    <row r="133" spans="2:8" x14ac:dyDescent="0.25">
      <c r="B133" t="s">
        <v>57</v>
      </c>
      <c r="C133" t="s">
        <v>4</v>
      </c>
      <c r="D133" t="s">
        <v>51</v>
      </c>
      <c r="E133" t="s">
        <v>194</v>
      </c>
      <c r="F133">
        <v>2.86</v>
      </c>
      <c r="G133">
        <v>5.38</v>
      </c>
      <c r="H133">
        <v>13.69</v>
      </c>
    </row>
    <row r="134" spans="2:8" x14ac:dyDescent="0.25">
      <c r="B134" t="s">
        <v>55</v>
      </c>
      <c r="C134" t="s">
        <v>4</v>
      </c>
      <c r="D134" t="s">
        <v>51</v>
      </c>
      <c r="E134" t="s">
        <v>195</v>
      </c>
      <c r="F134">
        <v>6.09</v>
      </c>
      <c r="G134">
        <v>8.42</v>
      </c>
      <c r="H134">
        <v>9.01</v>
      </c>
    </row>
    <row r="135" spans="2:8" x14ac:dyDescent="0.25">
      <c r="B135" t="s">
        <v>57</v>
      </c>
      <c r="C135" t="s">
        <v>4</v>
      </c>
      <c r="D135" t="s">
        <v>51</v>
      </c>
      <c r="E135" t="s">
        <v>196</v>
      </c>
      <c r="F135">
        <v>0.04</v>
      </c>
      <c r="G135">
        <v>0.06</v>
      </c>
      <c r="H135">
        <v>0.12</v>
      </c>
    </row>
    <row r="136" spans="2:8" x14ac:dyDescent="0.25">
      <c r="B136" t="s">
        <v>55</v>
      </c>
      <c r="C136" t="s">
        <v>4</v>
      </c>
      <c r="D136" t="s">
        <v>51</v>
      </c>
      <c r="E136" t="s">
        <v>197</v>
      </c>
      <c r="F136">
        <v>0.03</v>
      </c>
      <c r="G136">
        <v>0.05</v>
      </c>
      <c r="H136">
        <v>7.0000000000000007E-2</v>
      </c>
    </row>
    <row r="137" spans="2:8" x14ac:dyDescent="0.25">
      <c r="B137" t="s">
        <v>114</v>
      </c>
      <c r="C137" t="s">
        <v>4</v>
      </c>
      <c r="D137" t="s">
        <v>51</v>
      </c>
      <c r="E137" t="s">
        <v>198</v>
      </c>
      <c r="F137">
        <v>0.09</v>
      </c>
      <c r="G137">
        <v>0.45</v>
      </c>
      <c r="H137">
        <v>7.5</v>
      </c>
    </row>
    <row r="138" spans="2:8" x14ac:dyDescent="0.25">
      <c r="B138" t="s">
        <v>57</v>
      </c>
      <c r="C138" t="s">
        <v>4</v>
      </c>
      <c r="D138" t="s">
        <v>51</v>
      </c>
      <c r="E138" t="s">
        <v>199</v>
      </c>
      <c r="F138">
        <v>1.81</v>
      </c>
      <c r="G138">
        <v>5.84</v>
      </c>
      <c r="H138">
        <v>42.4</v>
      </c>
    </row>
    <row r="139" spans="2:8" x14ac:dyDescent="0.25">
      <c r="B139" t="s">
        <v>50</v>
      </c>
      <c r="C139" t="s">
        <v>4</v>
      </c>
      <c r="D139" t="s">
        <v>51</v>
      </c>
      <c r="E139" t="s">
        <v>200</v>
      </c>
      <c r="F139">
        <v>0.15</v>
      </c>
      <c r="G139">
        <v>0.27</v>
      </c>
      <c r="H139">
        <v>0.48</v>
      </c>
    </row>
    <row r="140" spans="2:8" x14ac:dyDescent="0.25">
      <c r="B140" t="s">
        <v>55</v>
      </c>
      <c r="C140" t="s">
        <v>4</v>
      </c>
      <c r="D140" t="s">
        <v>51</v>
      </c>
      <c r="E140" t="s">
        <v>201</v>
      </c>
      <c r="F140">
        <v>0</v>
      </c>
      <c r="G140">
        <v>0</v>
      </c>
      <c r="H140">
        <v>0</v>
      </c>
    </row>
    <row r="141" spans="2:8" x14ac:dyDescent="0.25">
      <c r="B141" t="s">
        <v>53</v>
      </c>
      <c r="C141" t="s">
        <v>4</v>
      </c>
      <c r="D141" t="s">
        <v>51</v>
      </c>
      <c r="E141" t="s">
        <v>202</v>
      </c>
      <c r="F141">
        <v>2.94</v>
      </c>
      <c r="G141">
        <v>2.98</v>
      </c>
      <c r="H141">
        <v>2.92</v>
      </c>
    </row>
    <row r="142" spans="2:8" x14ac:dyDescent="0.25">
      <c r="B142" t="s">
        <v>53</v>
      </c>
      <c r="C142" t="s">
        <v>4</v>
      </c>
      <c r="D142" t="s">
        <v>51</v>
      </c>
      <c r="E142" t="s">
        <v>203</v>
      </c>
      <c r="F142">
        <v>3.25</v>
      </c>
      <c r="G142">
        <v>3.64</v>
      </c>
      <c r="H142">
        <v>4.28</v>
      </c>
    </row>
    <row r="143" spans="2:8" x14ac:dyDescent="0.25">
      <c r="B143" t="s">
        <v>55</v>
      </c>
      <c r="C143" t="s">
        <v>4</v>
      </c>
      <c r="D143" t="s">
        <v>51</v>
      </c>
      <c r="E143" t="s">
        <v>204</v>
      </c>
      <c r="F143">
        <v>0.26</v>
      </c>
      <c r="G143">
        <v>0.83</v>
      </c>
      <c r="H143">
        <v>2.77</v>
      </c>
    </row>
    <row r="144" spans="2:8" x14ac:dyDescent="0.25">
      <c r="B144" t="s">
        <v>55</v>
      </c>
      <c r="C144" t="s">
        <v>4</v>
      </c>
      <c r="D144" t="s">
        <v>51</v>
      </c>
      <c r="E144" t="s">
        <v>205</v>
      </c>
      <c r="F144">
        <v>0</v>
      </c>
      <c r="G144">
        <v>0</v>
      </c>
      <c r="H144">
        <v>0</v>
      </c>
    </row>
    <row r="145" spans="2:8" x14ac:dyDescent="0.25">
      <c r="B145" t="s">
        <v>68</v>
      </c>
      <c r="C145" t="s">
        <v>4</v>
      </c>
      <c r="D145" t="s">
        <v>51</v>
      </c>
      <c r="E145" t="s">
        <v>206</v>
      </c>
      <c r="F145">
        <v>1.1299999999999999</v>
      </c>
      <c r="G145">
        <v>1.26</v>
      </c>
      <c r="H145">
        <v>1.38</v>
      </c>
    </row>
    <row r="146" spans="2:8" x14ac:dyDescent="0.25">
      <c r="B146" t="s">
        <v>61</v>
      </c>
      <c r="C146" t="s">
        <v>4</v>
      </c>
      <c r="D146" t="s">
        <v>51</v>
      </c>
      <c r="E146" t="s">
        <v>207</v>
      </c>
      <c r="F146">
        <v>1.33</v>
      </c>
      <c r="G146">
        <v>1.92</v>
      </c>
      <c r="H146">
        <v>2.0699999999999998</v>
      </c>
    </row>
    <row r="147" spans="2:8" x14ac:dyDescent="0.25">
      <c r="B147" t="s">
        <v>55</v>
      </c>
      <c r="C147" t="s">
        <v>4</v>
      </c>
      <c r="D147" t="s">
        <v>51</v>
      </c>
      <c r="E147" t="s">
        <v>208</v>
      </c>
      <c r="F147">
        <v>4.43</v>
      </c>
      <c r="G147">
        <v>9.19</v>
      </c>
      <c r="H147">
        <v>22.43</v>
      </c>
    </row>
    <row r="148" spans="2:8" x14ac:dyDescent="0.25">
      <c r="B148" t="s">
        <v>50</v>
      </c>
      <c r="C148" t="s">
        <v>4</v>
      </c>
      <c r="D148" t="s">
        <v>51</v>
      </c>
      <c r="E148" t="s">
        <v>209</v>
      </c>
      <c r="F148">
        <v>0.37</v>
      </c>
      <c r="G148">
        <v>0.73</v>
      </c>
      <c r="H148">
        <v>1.68</v>
      </c>
    </row>
    <row r="149" spans="2:8" x14ac:dyDescent="0.25">
      <c r="B149" t="s">
        <v>50</v>
      </c>
      <c r="C149" t="s">
        <v>4</v>
      </c>
      <c r="D149" t="s">
        <v>51</v>
      </c>
      <c r="E149" t="s">
        <v>210</v>
      </c>
      <c r="F149">
        <v>1.96</v>
      </c>
      <c r="G149">
        <v>4.24</v>
      </c>
      <c r="H149">
        <v>11.19</v>
      </c>
    </row>
    <row r="150" spans="2:8" x14ac:dyDescent="0.25">
      <c r="B150" t="s">
        <v>55</v>
      </c>
      <c r="C150" t="s">
        <v>4</v>
      </c>
      <c r="D150" t="s">
        <v>51</v>
      </c>
      <c r="E150" t="s">
        <v>211</v>
      </c>
      <c r="F150">
        <v>2.95</v>
      </c>
      <c r="G150">
        <v>5.35</v>
      </c>
      <c r="H150">
        <v>10.93</v>
      </c>
    </row>
    <row r="151" spans="2:8" x14ac:dyDescent="0.25">
      <c r="B151" t="s">
        <v>55</v>
      </c>
      <c r="C151" t="s">
        <v>4</v>
      </c>
      <c r="D151" t="s">
        <v>51</v>
      </c>
      <c r="E151" t="s">
        <v>212</v>
      </c>
      <c r="F151">
        <v>0</v>
      </c>
      <c r="G151">
        <v>0</v>
      </c>
      <c r="H151">
        <v>0</v>
      </c>
    </row>
    <row r="152" spans="2:8" x14ac:dyDescent="0.25">
      <c r="B152" t="s">
        <v>55</v>
      </c>
      <c r="C152" t="s">
        <v>4</v>
      </c>
      <c r="D152" t="s">
        <v>51</v>
      </c>
      <c r="E152" t="s">
        <v>213</v>
      </c>
      <c r="F152">
        <v>1.08</v>
      </c>
      <c r="G152">
        <v>1.65</v>
      </c>
      <c r="H152">
        <v>2.84</v>
      </c>
    </row>
    <row r="153" spans="2:8" x14ac:dyDescent="0.25">
      <c r="B153" t="s">
        <v>53</v>
      </c>
      <c r="C153" t="s">
        <v>4</v>
      </c>
      <c r="D153" t="s">
        <v>51</v>
      </c>
      <c r="E153" t="s">
        <v>214</v>
      </c>
      <c r="F153">
        <v>3.73</v>
      </c>
      <c r="G153">
        <v>3.69</v>
      </c>
      <c r="H153">
        <v>2.84</v>
      </c>
    </row>
    <row r="154" spans="2:8" x14ac:dyDescent="0.25">
      <c r="B154" t="s">
        <v>95</v>
      </c>
      <c r="C154" t="s">
        <v>4</v>
      </c>
      <c r="D154" t="s">
        <v>51</v>
      </c>
      <c r="E154" t="s">
        <v>215</v>
      </c>
      <c r="F154">
        <v>0.39</v>
      </c>
      <c r="G154">
        <v>0.42</v>
      </c>
      <c r="H154">
        <v>0.35</v>
      </c>
    </row>
    <row r="155" spans="2:8" x14ac:dyDescent="0.25">
      <c r="B155" t="s">
        <v>55</v>
      </c>
      <c r="C155" t="s">
        <v>4</v>
      </c>
      <c r="D155" t="s">
        <v>51</v>
      </c>
      <c r="E155" t="s">
        <v>216</v>
      </c>
      <c r="F155">
        <v>0.67</v>
      </c>
      <c r="G155">
        <v>1.02</v>
      </c>
      <c r="H155">
        <v>1.64</v>
      </c>
    </row>
    <row r="156" spans="2:8" x14ac:dyDescent="0.25">
      <c r="B156" t="s">
        <v>53</v>
      </c>
      <c r="C156" t="s">
        <v>4</v>
      </c>
      <c r="D156" t="s">
        <v>51</v>
      </c>
      <c r="E156" t="s">
        <v>217</v>
      </c>
      <c r="F156">
        <v>1.23</v>
      </c>
      <c r="G156">
        <v>1.18</v>
      </c>
      <c r="H156">
        <v>0.95</v>
      </c>
    </row>
    <row r="157" spans="2:8" x14ac:dyDescent="0.25">
      <c r="B157" t="s">
        <v>50</v>
      </c>
      <c r="C157" t="s">
        <v>4</v>
      </c>
      <c r="D157" t="s">
        <v>51</v>
      </c>
      <c r="E157" t="s">
        <v>218</v>
      </c>
      <c r="F157">
        <v>0.44</v>
      </c>
      <c r="G157">
        <v>0.75</v>
      </c>
      <c r="H157">
        <v>0.94</v>
      </c>
    </row>
    <row r="158" spans="2:8" x14ac:dyDescent="0.25">
      <c r="B158" t="s">
        <v>61</v>
      </c>
      <c r="C158" t="s">
        <v>4</v>
      </c>
      <c r="D158" t="s">
        <v>51</v>
      </c>
      <c r="E158" t="s">
        <v>219</v>
      </c>
      <c r="F158">
        <v>0.73</v>
      </c>
      <c r="G158">
        <v>1.22</v>
      </c>
      <c r="H158">
        <v>2.4500000000000002</v>
      </c>
    </row>
    <row r="159" spans="2:8" x14ac:dyDescent="0.25">
      <c r="B159" t="s">
        <v>55</v>
      </c>
      <c r="C159" t="s">
        <v>4</v>
      </c>
      <c r="D159" t="s">
        <v>51</v>
      </c>
      <c r="E159" t="s">
        <v>220</v>
      </c>
      <c r="F159">
        <v>0.06</v>
      </c>
      <c r="G159">
        <v>7.0000000000000007E-2</v>
      </c>
      <c r="H159">
        <v>0.09</v>
      </c>
    </row>
    <row r="160" spans="2:8" x14ac:dyDescent="0.25">
      <c r="B160" t="s">
        <v>61</v>
      </c>
      <c r="C160" t="s">
        <v>4</v>
      </c>
      <c r="D160" t="s">
        <v>51</v>
      </c>
      <c r="E160" t="s">
        <v>221</v>
      </c>
      <c r="F160">
        <v>1.01</v>
      </c>
      <c r="G160">
        <v>1.17</v>
      </c>
      <c r="H160">
        <v>1.1599999999999999</v>
      </c>
    </row>
    <row r="161" spans="2:8" x14ac:dyDescent="0.25">
      <c r="B161" t="s">
        <v>59</v>
      </c>
      <c r="C161" t="s">
        <v>4</v>
      </c>
      <c r="D161" t="s">
        <v>51</v>
      </c>
      <c r="E161" t="s">
        <v>222</v>
      </c>
      <c r="F161">
        <v>1.1399999999999999</v>
      </c>
      <c r="G161">
        <v>1.06</v>
      </c>
      <c r="H161">
        <v>0.83</v>
      </c>
    </row>
    <row r="162" spans="2:8" x14ac:dyDescent="0.25">
      <c r="B162" t="s">
        <v>223</v>
      </c>
      <c r="C162" t="s">
        <v>4</v>
      </c>
      <c r="D162" t="s">
        <v>51</v>
      </c>
      <c r="E162" t="s">
        <v>224</v>
      </c>
      <c r="F162">
        <v>24.22</v>
      </c>
      <c r="G162">
        <v>25.68</v>
      </c>
      <c r="H162">
        <v>28.01</v>
      </c>
    </row>
    <row r="163" spans="2:8" x14ac:dyDescent="0.25">
      <c r="B163" t="s">
        <v>57</v>
      </c>
      <c r="C163" t="s">
        <v>4</v>
      </c>
      <c r="D163" t="s">
        <v>51</v>
      </c>
      <c r="E163" t="s">
        <v>225</v>
      </c>
      <c r="F163">
        <v>1.7</v>
      </c>
      <c r="G163">
        <v>2.64</v>
      </c>
      <c r="H163">
        <v>4.08</v>
      </c>
    </row>
    <row r="164" spans="2:8" x14ac:dyDescent="0.25">
      <c r="B164" t="s">
        <v>61</v>
      </c>
      <c r="C164" t="s">
        <v>4</v>
      </c>
      <c r="D164" t="s">
        <v>51</v>
      </c>
      <c r="E164" t="s">
        <v>226</v>
      </c>
      <c r="F164">
        <v>9.84</v>
      </c>
      <c r="G164">
        <v>12.93</v>
      </c>
      <c r="H164">
        <v>13.91</v>
      </c>
    </row>
    <row r="165" spans="2:8" x14ac:dyDescent="0.25">
      <c r="B165" t="s">
        <v>114</v>
      </c>
      <c r="C165" t="s">
        <v>4</v>
      </c>
      <c r="D165" t="s">
        <v>51</v>
      </c>
      <c r="E165" t="s">
        <v>227</v>
      </c>
      <c r="F165">
        <v>0.68</v>
      </c>
      <c r="G165">
        <v>3.6</v>
      </c>
      <c r="H165">
        <v>37.35</v>
      </c>
    </row>
    <row r="166" spans="2:8" x14ac:dyDescent="0.25">
      <c r="B166" t="s">
        <v>57</v>
      </c>
      <c r="C166" t="s">
        <v>4</v>
      </c>
      <c r="D166" t="s">
        <v>51</v>
      </c>
      <c r="E166" t="s">
        <v>228</v>
      </c>
      <c r="F166">
        <v>0.21</v>
      </c>
      <c r="G166">
        <v>0.64</v>
      </c>
      <c r="H166">
        <v>3.93</v>
      </c>
    </row>
    <row r="167" spans="2:8" x14ac:dyDescent="0.25">
      <c r="B167" t="s">
        <v>55</v>
      </c>
      <c r="C167" t="s">
        <v>4</v>
      </c>
      <c r="D167" t="s">
        <v>51</v>
      </c>
      <c r="E167" t="s">
        <v>229</v>
      </c>
      <c r="F167">
        <v>1.35</v>
      </c>
      <c r="G167">
        <v>1.42</v>
      </c>
      <c r="H167">
        <v>1.19</v>
      </c>
    </row>
    <row r="168" spans="2:8" x14ac:dyDescent="0.25">
      <c r="B168" t="s">
        <v>55</v>
      </c>
      <c r="C168" t="s">
        <v>4</v>
      </c>
      <c r="D168" t="s">
        <v>51</v>
      </c>
      <c r="E168" t="s">
        <v>230</v>
      </c>
      <c r="F168">
        <v>0.08</v>
      </c>
      <c r="G168">
        <v>0.12</v>
      </c>
      <c r="H168">
        <v>0.21</v>
      </c>
    </row>
    <row r="169" spans="2:8" x14ac:dyDescent="0.25">
      <c r="B169" t="s">
        <v>57</v>
      </c>
      <c r="C169" t="s">
        <v>4</v>
      </c>
      <c r="D169" t="s">
        <v>51</v>
      </c>
      <c r="E169" t="s">
        <v>231</v>
      </c>
      <c r="F169">
        <v>0.92</v>
      </c>
      <c r="G169">
        <v>1.42</v>
      </c>
      <c r="H169">
        <v>2.2999999999999998</v>
      </c>
    </row>
    <row r="170" spans="2:8" x14ac:dyDescent="0.25">
      <c r="B170" t="s">
        <v>50</v>
      </c>
      <c r="C170" t="s">
        <v>4</v>
      </c>
      <c r="D170" t="s">
        <v>51</v>
      </c>
      <c r="E170" t="s">
        <v>232</v>
      </c>
      <c r="F170">
        <v>0.23</v>
      </c>
      <c r="G170">
        <v>0.34</v>
      </c>
      <c r="H170">
        <v>0.35</v>
      </c>
    </row>
    <row r="171" spans="2:8" x14ac:dyDescent="0.25">
      <c r="B171" t="s">
        <v>53</v>
      </c>
      <c r="C171" t="s">
        <v>4</v>
      </c>
      <c r="D171" t="s">
        <v>51</v>
      </c>
      <c r="E171" t="s">
        <v>233</v>
      </c>
      <c r="F171">
        <v>0</v>
      </c>
      <c r="G171">
        <v>0</v>
      </c>
      <c r="H171">
        <v>0</v>
      </c>
    </row>
    <row r="172" spans="2:8" x14ac:dyDescent="0.25">
      <c r="B172" t="s">
        <v>57</v>
      </c>
      <c r="C172" t="s">
        <v>4</v>
      </c>
      <c r="D172" t="s">
        <v>51</v>
      </c>
      <c r="E172" t="s">
        <v>234</v>
      </c>
      <c r="F172">
        <v>1.77</v>
      </c>
      <c r="G172">
        <v>3.37</v>
      </c>
      <c r="H172">
        <v>9.16</v>
      </c>
    </row>
    <row r="173" spans="2:8" x14ac:dyDescent="0.25">
      <c r="B173" t="s">
        <v>59</v>
      </c>
      <c r="C173" t="s">
        <v>4</v>
      </c>
      <c r="D173" t="s">
        <v>51</v>
      </c>
      <c r="E173" t="s">
        <v>235</v>
      </c>
      <c r="F173">
        <v>0.88</v>
      </c>
      <c r="G173">
        <v>0.82</v>
      </c>
      <c r="H173">
        <v>0.65</v>
      </c>
    </row>
    <row r="174" spans="2:8" x14ac:dyDescent="0.25">
      <c r="B174" t="s">
        <v>57</v>
      </c>
      <c r="C174" t="s">
        <v>4</v>
      </c>
      <c r="D174" t="s">
        <v>51</v>
      </c>
      <c r="E174" t="s">
        <v>236</v>
      </c>
      <c r="F174">
        <v>0.03</v>
      </c>
      <c r="G174">
        <v>0.04</v>
      </c>
      <c r="H174">
        <v>0.08</v>
      </c>
    </row>
    <row r="175" spans="2:8" x14ac:dyDescent="0.25">
      <c r="B175" t="s">
        <v>50</v>
      </c>
      <c r="C175" t="s">
        <v>4</v>
      </c>
      <c r="D175" t="s">
        <v>51</v>
      </c>
      <c r="E175" t="s">
        <v>237</v>
      </c>
      <c r="F175">
        <v>0.06</v>
      </c>
      <c r="G175">
        <v>0.08</v>
      </c>
      <c r="H175">
        <v>0.09</v>
      </c>
    </row>
    <row r="176" spans="2:8" x14ac:dyDescent="0.25">
      <c r="B176" t="s">
        <v>53</v>
      </c>
      <c r="C176" t="s">
        <v>4</v>
      </c>
      <c r="D176" t="s">
        <v>51</v>
      </c>
      <c r="E176" t="s">
        <v>238</v>
      </c>
      <c r="F176">
        <v>0.65</v>
      </c>
      <c r="G176">
        <v>0.6</v>
      </c>
      <c r="H176">
        <v>0.46</v>
      </c>
    </row>
    <row r="177" spans="2:8" x14ac:dyDescent="0.25">
      <c r="B177" t="s">
        <v>53</v>
      </c>
      <c r="C177" t="s">
        <v>4</v>
      </c>
      <c r="D177" t="s">
        <v>51</v>
      </c>
      <c r="E177" t="s">
        <v>239</v>
      </c>
      <c r="F177">
        <v>0.33</v>
      </c>
      <c r="G177">
        <v>0.31</v>
      </c>
      <c r="H177">
        <v>0.27</v>
      </c>
    </row>
    <row r="178" spans="2:8" x14ac:dyDescent="0.25">
      <c r="B178" t="s">
        <v>53</v>
      </c>
      <c r="C178" t="s">
        <v>4</v>
      </c>
      <c r="D178" t="s">
        <v>51</v>
      </c>
      <c r="E178" t="s">
        <v>240</v>
      </c>
      <c r="F178">
        <v>3.57</v>
      </c>
      <c r="G178">
        <v>3.96</v>
      </c>
      <c r="H178">
        <v>4.82</v>
      </c>
    </row>
    <row r="179" spans="2:8" x14ac:dyDescent="0.25">
      <c r="B179" t="s">
        <v>57</v>
      </c>
      <c r="C179" t="s">
        <v>4</v>
      </c>
      <c r="D179" t="s">
        <v>51</v>
      </c>
      <c r="E179" t="s">
        <v>241</v>
      </c>
      <c r="F179">
        <v>0.16</v>
      </c>
      <c r="G179">
        <v>0.22</v>
      </c>
      <c r="H179">
        <v>0.33</v>
      </c>
    </row>
    <row r="180" spans="2:8" x14ac:dyDescent="0.25">
      <c r="B180" t="s">
        <v>57</v>
      </c>
      <c r="C180" t="s">
        <v>4</v>
      </c>
      <c r="D180" t="s">
        <v>51</v>
      </c>
      <c r="E180" t="s">
        <v>242</v>
      </c>
      <c r="F180">
        <v>0.01</v>
      </c>
      <c r="G180">
        <v>0.01</v>
      </c>
      <c r="H180">
        <v>0.01</v>
      </c>
    </row>
    <row r="181" spans="2:8" x14ac:dyDescent="0.25">
      <c r="B181" t="s">
        <v>61</v>
      </c>
      <c r="C181" t="s">
        <v>4</v>
      </c>
      <c r="D181" t="s">
        <v>51</v>
      </c>
      <c r="E181" t="s">
        <v>243</v>
      </c>
      <c r="F181">
        <v>1.58</v>
      </c>
      <c r="G181">
        <v>2.44</v>
      </c>
      <c r="H181">
        <v>3.08</v>
      </c>
    </row>
    <row r="182" spans="2:8" x14ac:dyDescent="0.25">
      <c r="B182" t="s">
        <v>114</v>
      </c>
      <c r="C182" t="s">
        <v>4</v>
      </c>
      <c r="D182" t="s">
        <v>51</v>
      </c>
      <c r="E182" t="s">
        <v>244</v>
      </c>
      <c r="F182">
        <v>2.36</v>
      </c>
      <c r="G182">
        <v>4.38</v>
      </c>
      <c r="H182">
        <v>10.84</v>
      </c>
    </row>
    <row r="183" spans="2:8" x14ac:dyDescent="0.25">
      <c r="B183" t="s">
        <v>57</v>
      </c>
      <c r="C183" t="s">
        <v>4</v>
      </c>
      <c r="D183" t="s">
        <v>51</v>
      </c>
      <c r="E183" t="s">
        <v>245</v>
      </c>
      <c r="F183">
        <v>7.0000000000000007E-2</v>
      </c>
      <c r="G183">
        <v>0.22</v>
      </c>
      <c r="H183">
        <v>1.52</v>
      </c>
    </row>
    <row r="184" spans="2:8" x14ac:dyDescent="0.25">
      <c r="B184" t="s">
        <v>55</v>
      </c>
      <c r="C184" t="s">
        <v>4</v>
      </c>
      <c r="D184" t="s">
        <v>51</v>
      </c>
      <c r="E184" t="s">
        <v>246</v>
      </c>
      <c r="F184">
        <v>5.4</v>
      </c>
      <c r="G184">
        <v>5.45</v>
      </c>
      <c r="H184">
        <v>3.74</v>
      </c>
    </row>
    <row r="185" spans="2:8" x14ac:dyDescent="0.25">
      <c r="B185" t="s">
        <v>59</v>
      </c>
      <c r="C185" t="s">
        <v>4</v>
      </c>
      <c r="D185" t="s">
        <v>51</v>
      </c>
      <c r="E185" t="s">
        <v>247</v>
      </c>
      <c r="F185">
        <v>0.56000000000000005</v>
      </c>
      <c r="G185">
        <v>0.85</v>
      </c>
      <c r="H185">
        <v>1.35</v>
      </c>
    </row>
    <row r="186" spans="2:8" x14ac:dyDescent="0.25">
      <c r="B186" t="s">
        <v>59</v>
      </c>
      <c r="C186" t="s">
        <v>4</v>
      </c>
      <c r="D186" t="s">
        <v>51</v>
      </c>
      <c r="E186" t="s">
        <v>248</v>
      </c>
      <c r="F186">
        <v>0.53</v>
      </c>
      <c r="G186">
        <v>0.8</v>
      </c>
      <c r="H186">
        <v>1.1100000000000001</v>
      </c>
    </row>
    <row r="187" spans="2:8" x14ac:dyDescent="0.25">
      <c r="B187" t="s">
        <v>55</v>
      </c>
      <c r="C187" t="s">
        <v>4</v>
      </c>
      <c r="D187" t="s">
        <v>51</v>
      </c>
      <c r="E187" t="s">
        <v>249</v>
      </c>
      <c r="F187">
        <v>0.17</v>
      </c>
      <c r="G187">
        <v>0.27</v>
      </c>
      <c r="H187">
        <v>0.51</v>
      </c>
    </row>
    <row r="188" spans="2:8" x14ac:dyDescent="0.25">
      <c r="B188" t="s">
        <v>55</v>
      </c>
      <c r="C188" t="s">
        <v>4</v>
      </c>
      <c r="D188" t="s">
        <v>51</v>
      </c>
      <c r="E188" t="s">
        <v>250</v>
      </c>
      <c r="F188">
        <v>0.01</v>
      </c>
      <c r="G188">
        <v>0.02</v>
      </c>
      <c r="H188">
        <v>0.03</v>
      </c>
    </row>
    <row r="189" spans="2:8" x14ac:dyDescent="0.25">
      <c r="B189" t="s">
        <v>50</v>
      </c>
      <c r="C189" t="s">
        <v>4</v>
      </c>
      <c r="D189" t="s">
        <v>51</v>
      </c>
      <c r="E189" t="s">
        <v>251</v>
      </c>
      <c r="F189">
        <v>0.33</v>
      </c>
      <c r="G189">
        <v>0.4</v>
      </c>
      <c r="H189">
        <v>0.36</v>
      </c>
    </row>
    <row r="190" spans="2:8" x14ac:dyDescent="0.25">
      <c r="B190" t="s">
        <v>114</v>
      </c>
      <c r="C190" t="s">
        <v>4</v>
      </c>
      <c r="D190" t="s">
        <v>51</v>
      </c>
      <c r="E190" t="s">
        <v>252</v>
      </c>
      <c r="F190">
        <v>0.65</v>
      </c>
      <c r="G190">
        <v>0.93</v>
      </c>
      <c r="H190">
        <v>1.04</v>
      </c>
    </row>
    <row r="191" spans="2:8" x14ac:dyDescent="0.25">
      <c r="B191" t="s">
        <v>53</v>
      </c>
      <c r="C191" t="s">
        <v>4</v>
      </c>
      <c r="D191" t="s">
        <v>51</v>
      </c>
      <c r="E191" t="s">
        <v>253</v>
      </c>
      <c r="F191">
        <v>8.41</v>
      </c>
      <c r="G191">
        <v>10.91</v>
      </c>
      <c r="H191">
        <v>10.64</v>
      </c>
    </row>
    <row r="192" spans="2:8" x14ac:dyDescent="0.25">
      <c r="B192" t="s">
        <v>55</v>
      </c>
      <c r="C192" t="s">
        <v>4</v>
      </c>
      <c r="D192" t="s">
        <v>51</v>
      </c>
      <c r="E192" t="s">
        <v>254</v>
      </c>
      <c r="F192">
        <v>0</v>
      </c>
      <c r="G192">
        <v>0</v>
      </c>
      <c r="H192">
        <v>0</v>
      </c>
    </row>
    <row r="193" spans="2:8" x14ac:dyDescent="0.25">
      <c r="B193" t="s">
        <v>57</v>
      </c>
      <c r="C193" t="s">
        <v>4</v>
      </c>
      <c r="D193" t="s">
        <v>51</v>
      </c>
      <c r="E193" t="s">
        <v>255</v>
      </c>
      <c r="F193">
        <v>0.37</v>
      </c>
      <c r="G193">
        <v>1.37</v>
      </c>
      <c r="H193">
        <v>13.73</v>
      </c>
    </row>
    <row r="194" spans="2:8" x14ac:dyDescent="0.25">
      <c r="B194" t="s">
        <v>57</v>
      </c>
      <c r="C194" t="s">
        <v>4</v>
      </c>
      <c r="D194" t="s">
        <v>51</v>
      </c>
      <c r="E194" t="s">
        <v>256</v>
      </c>
      <c r="F194">
        <v>6.66</v>
      </c>
      <c r="G194">
        <v>12.71</v>
      </c>
      <c r="H194">
        <v>31.92</v>
      </c>
    </row>
    <row r="195" spans="2:8" x14ac:dyDescent="0.25">
      <c r="B195" t="s">
        <v>59</v>
      </c>
      <c r="C195" t="s">
        <v>4</v>
      </c>
      <c r="D195" t="s">
        <v>51</v>
      </c>
      <c r="E195" t="s">
        <v>257</v>
      </c>
      <c r="F195">
        <v>3.4</v>
      </c>
      <c r="G195">
        <v>2.98</v>
      </c>
      <c r="H195">
        <v>2.33</v>
      </c>
    </row>
    <row r="196" spans="2:8" x14ac:dyDescent="0.25">
      <c r="B196" t="s">
        <v>50</v>
      </c>
      <c r="C196" t="s">
        <v>4</v>
      </c>
      <c r="D196" t="s">
        <v>51</v>
      </c>
      <c r="E196" t="s">
        <v>258</v>
      </c>
      <c r="F196">
        <v>0.43</v>
      </c>
      <c r="G196">
        <v>0.71</v>
      </c>
      <c r="H196">
        <v>1.07</v>
      </c>
    </row>
    <row r="197" spans="2:8" x14ac:dyDescent="0.25">
      <c r="B197" t="s">
        <v>259</v>
      </c>
      <c r="C197" t="s">
        <v>4</v>
      </c>
      <c r="D197" t="s">
        <v>51</v>
      </c>
      <c r="E197" t="s">
        <v>260</v>
      </c>
      <c r="F197">
        <v>110.15</v>
      </c>
      <c r="G197">
        <v>121.69</v>
      </c>
      <c r="H197">
        <v>141.21</v>
      </c>
    </row>
    <row r="198" spans="2:8" x14ac:dyDescent="0.25">
      <c r="B198" t="s">
        <v>59</v>
      </c>
      <c r="C198" t="s">
        <v>4</v>
      </c>
      <c r="D198" t="s">
        <v>51</v>
      </c>
      <c r="E198" t="s">
        <v>261</v>
      </c>
      <c r="F198">
        <v>1.64</v>
      </c>
      <c r="G198">
        <v>2.14</v>
      </c>
      <c r="H198">
        <v>2.37</v>
      </c>
    </row>
    <row r="199" spans="2:8" x14ac:dyDescent="0.25">
      <c r="B199" t="s">
        <v>50</v>
      </c>
      <c r="C199" t="s">
        <v>4</v>
      </c>
      <c r="D199" t="s">
        <v>51</v>
      </c>
      <c r="E199" t="s">
        <v>262</v>
      </c>
      <c r="F199">
        <v>2.92</v>
      </c>
      <c r="G199">
        <v>3.41</v>
      </c>
      <c r="H199">
        <v>3.5</v>
      </c>
    </row>
    <row r="200" spans="2:8" x14ac:dyDescent="0.25">
      <c r="B200" t="s">
        <v>55</v>
      </c>
      <c r="C200" t="s">
        <v>4</v>
      </c>
      <c r="D200" t="s">
        <v>51</v>
      </c>
      <c r="E200" t="s">
        <v>263</v>
      </c>
      <c r="F200">
        <v>8.61</v>
      </c>
      <c r="G200">
        <v>11.01</v>
      </c>
      <c r="H200">
        <v>10.41</v>
      </c>
    </row>
    <row r="201" spans="2:8" x14ac:dyDescent="0.25">
      <c r="B201" t="s">
        <v>55</v>
      </c>
      <c r="C201" t="s">
        <v>4</v>
      </c>
      <c r="D201" t="s">
        <v>51</v>
      </c>
      <c r="E201" t="s">
        <v>264</v>
      </c>
      <c r="F201">
        <v>0.04</v>
      </c>
      <c r="G201">
        <v>0.06</v>
      </c>
      <c r="H201">
        <v>0.11</v>
      </c>
    </row>
    <row r="202" spans="2:8" x14ac:dyDescent="0.25">
      <c r="B202" t="s">
        <v>55</v>
      </c>
      <c r="C202" t="s">
        <v>4</v>
      </c>
      <c r="D202" t="s">
        <v>51</v>
      </c>
      <c r="E202" t="s">
        <v>265</v>
      </c>
      <c r="F202">
        <v>0.02</v>
      </c>
      <c r="G202">
        <v>0.03</v>
      </c>
      <c r="H202">
        <v>0.04</v>
      </c>
    </row>
    <row r="203" spans="2:8" x14ac:dyDescent="0.25">
      <c r="B203" t="s">
        <v>61</v>
      </c>
      <c r="C203" t="s">
        <v>4</v>
      </c>
      <c r="D203" t="s">
        <v>51</v>
      </c>
      <c r="E203" t="s">
        <v>266</v>
      </c>
      <c r="F203">
        <v>0.36</v>
      </c>
      <c r="G203">
        <v>0.88</v>
      </c>
      <c r="H203">
        <v>2.74</v>
      </c>
    </row>
    <row r="204" spans="2:8" x14ac:dyDescent="0.25">
      <c r="B204" t="s">
        <v>57</v>
      </c>
      <c r="C204" t="s">
        <v>4</v>
      </c>
      <c r="D204" t="s">
        <v>51</v>
      </c>
      <c r="E204" t="s">
        <v>267</v>
      </c>
      <c r="F204">
        <v>6.3</v>
      </c>
      <c r="G204">
        <v>6.94</v>
      </c>
      <c r="H204">
        <v>6.99</v>
      </c>
    </row>
    <row r="205" spans="2:8" x14ac:dyDescent="0.25">
      <c r="B205" t="s">
        <v>57</v>
      </c>
      <c r="C205" t="s">
        <v>4</v>
      </c>
      <c r="D205" t="s">
        <v>51</v>
      </c>
      <c r="E205" t="s">
        <v>268</v>
      </c>
      <c r="F205">
        <v>0.61</v>
      </c>
      <c r="G205">
        <v>1.63</v>
      </c>
      <c r="H205">
        <v>7.49</v>
      </c>
    </row>
    <row r="206" spans="2:8" x14ac:dyDescent="0.25">
      <c r="B206" t="s">
        <v>57</v>
      </c>
      <c r="C206" t="s">
        <v>4</v>
      </c>
      <c r="D206" t="s">
        <v>51</v>
      </c>
      <c r="E206" t="s">
        <v>269</v>
      </c>
      <c r="F206">
        <v>0.46</v>
      </c>
      <c r="G206">
        <v>1.01</v>
      </c>
      <c r="H206">
        <v>2.6</v>
      </c>
    </row>
    <row r="207" spans="2:8" x14ac:dyDescent="0.25">
      <c r="B207" t="s">
        <v>50</v>
      </c>
      <c r="C207" t="s">
        <v>4</v>
      </c>
      <c r="D207" t="s">
        <v>51</v>
      </c>
      <c r="E207" t="s">
        <v>270</v>
      </c>
      <c r="F207">
        <v>0.01</v>
      </c>
      <c r="G207">
        <v>0.01</v>
      </c>
      <c r="H207">
        <v>0.01</v>
      </c>
    </row>
    <row r="208" spans="2:8" x14ac:dyDescent="0.25">
      <c r="B208" t="s">
        <v>53</v>
      </c>
      <c r="C208" t="s">
        <v>4</v>
      </c>
      <c r="D208" t="s">
        <v>51</v>
      </c>
      <c r="E208" t="s">
        <v>271</v>
      </c>
      <c r="F208">
        <v>0.01</v>
      </c>
      <c r="G208">
        <v>0.01</v>
      </c>
      <c r="H208">
        <v>0.01</v>
      </c>
    </row>
    <row r="209" spans="2:8" x14ac:dyDescent="0.25">
      <c r="B209" t="s">
        <v>55</v>
      </c>
      <c r="C209" t="s">
        <v>4</v>
      </c>
      <c r="D209" t="s">
        <v>51</v>
      </c>
      <c r="E209" t="s">
        <v>272</v>
      </c>
      <c r="F209">
        <v>4.72</v>
      </c>
      <c r="G209">
        <v>6.98</v>
      </c>
      <c r="H209">
        <v>9.18</v>
      </c>
    </row>
    <row r="210" spans="2:8" x14ac:dyDescent="0.25">
      <c r="B210" t="s">
        <v>57</v>
      </c>
      <c r="C210" t="s">
        <v>4</v>
      </c>
      <c r="D210" t="s">
        <v>51</v>
      </c>
      <c r="E210" t="s">
        <v>273</v>
      </c>
      <c r="F210">
        <v>0.75</v>
      </c>
      <c r="G210">
        <v>4.43</v>
      </c>
      <c r="H210">
        <v>41.56</v>
      </c>
    </row>
    <row r="211" spans="2:8" x14ac:dyDescent="0.25">
      <c r="B211" t="s">
        <v>59</v>
      </c>
      <c r="C211" t="s">
        <v>4</v>
      </c>
      <c r="D211" t="s">
        <v>51</v>
      </c>
      <c r="E211" t="s">
        <v>274</v>
      </c>
      <c r="F211">
        <v>0.3</v>
      </c>
      <c r="G211">
        <v>0.5</v>
      </c>
      <c r="H211">
        <v>0.57999999999999996</v>
      </c>
    </row>
    <row r="212" spans="2:8" x14ac:dyDescent="0.25">
      <c r="B212" t="s">
        <v>61</v>
      </c>
      <c r="C212" t="s">
        <v>4</v>
      </c>
      <c r="D212" t="s">
        <v>51</v>
      </c>
      <c r="E212" t="s">
        <v>275</v>
      </c>
      <c r="F212">
        <v>2.82</v>
      </c>
      <c r="G212">
        <v>3.31</v>
      </c>
      <c r="H212">
        <v>3.48</v>
      </c>
    </row>
    <row r="213" spans="2:8" x14ac:dyDescent="0.25">
      <c r="B213" t="s">
        <v>50</v>
      </c>
      <c r="C213" t="s">
        <v>4</v>
      </c>
      <c r="D213" t="s">
        <v>51</v>
      </c>
      <c r="E213" t="s">
        <v>276</v>
      </c>
      <c r="F213">
        <v>5.61</v>
      </c>
      <c r="G213">
        <v>9.8800000000000008</v>
      </c>
      <c r="H213">
        <v>18.25</v>
      </c>
    </row>
    <row r="214" spans="2:8" x14ac:dyDescent="0.25">
      <c r="B214" t="s">
        <v>59</v>
      </c>
      <c r="C214" t="s">
        <v>4</v>
      </c>
      <c r="D214" t="s">
        <v>51</v>
      </c>
      <c r="E214" t="s">
        <v>277</v>
      </c>
      <c r="F214">
        <v>0.15</v>
      </c>
      <c r="G214">
        <v>0.16</v>
      </c>
      <c r="H214">
        <v>0.13</v>
      </c>
    </row>
    <row r="215" spans="2:8" x14ac:dyDescent="0.25">
      <c r="B215" t="s">
        <v>65</v>
      </c>
      <c r="C215" t="s">
        <v>4</v>
      </c>
      <c r="D215" t="s">
        <v>51</v>
      </c>
      <c r="E215" t="s">
        <v>278</v>
      </c>
      <c r="F215">
        <v>0.01</v>
      </c>
      <c r="G215">
        <v>0.01</v>
      </c>
      <c r="H215">
        <v>0.01</v>
      </c>
    </row>
    <row r="216" spans="2:8" x14ac:dyDescent="0.25">
      <c r="B216" t="s">
        <v>50</v>
      </c>
      <c r="C216" t="s">
        <v>4</v>
      </c>
      <c r="D216" t="s">
        <v>51</v>
      </c>
      <c r="E216" t="s">
        <v>279</v>
      </c>
      <c r="F216">
        <v>0.01</v>
      </c>
      <c r="G216">
        <v>0.01</v>
      </c>
      <c r="H216">
        <v>0.02</v>
      </c>
    </row>
    <row r="217" spans="2:8" x14ac:dyDescent="0.25">
      <c r="B217" t="s">
        <v>68</v>
      </c>
      <c r="C217" t="s">
        <v>4</v>
      </c>
      <c r="D217" t="s">
        <v>51</v>
      </c>
      <c r="E217" t="s">
        <v>280</v>
      </c>
      <c r="F217">
        <v>7.29</v>
      </c>
      <c r="G217">
        <v>8.7100000000000009</v>
      </c>
      <c r="H217">
        <v>11.03</v>
      </c>
    </row>
    <row r="218" spans="2:8" x14ac:dyDescent="0.25">
      <c r="B218" t="s">
        <v>53</v>
      </c>
      <c r="C218" t="s">
        <v>4</v>
      </c>
      <c r="D218" t="s">
        <v>51</v>
      </c>
      <c r="E218" t="s">
        <v>281</v>
      </c>
      <c r="F218">
        <v>1.94</v>
      </c>
      <c r="G218">
        <v>2.0499999999999998</v>
      </c>
      <c r="H218">
        <v>1.99</v>
      </c>
    </row>
    <row r="219" spans="2:8" x14ac:dyDescent="0.25">
      <c r="B219" t="s">
        <v>59</v>
      </c>
      <c r="C219" t="s">
        <v>4</v>
      </c>
      <c r="D219" t="s">
        <v>51</v>
      </c>
      <c r="E219" t="s">
        <v>282</v>
      </c>
      <c r="F219">
        <v>0.55000000000000004</v>
      </c>
      <c r="G219">
        <v>0.66</v>
      </c>
      <c r="H219">
        <v>0.72</v>
      </c>
    </row>
    <row r="220" spans="2:8" x14ac:dyDescent="0.25">
      <c r="B220" t="s">
        <v>57</v>
      </c>
      <c r="C220" t="s">
        <v>4</v>
      </c>
      <c r="D220" t="s">
        <v>51</v>
      </c>
      <c r="E220" t="s">
        <v>283</v>
      </c>
      <c r="F220">
        <v>1.87</v>
      </c>
      <c r="G220">
        <v>3.58</v>
      </c>
      <c r="H220">
        <v>9.84</v>
      </c>
    </row>
    <row r="221" spans="2:8" x14ac:dyDescent="0.25">
      <c r="B221" t="s">
        <v>53</v>
      </c>
      <c r="C221" t="s">
        <v>4</v>
      </c>
      <c r="D221" t="s">
        <v>51</v>
      </c>
      <c r="E221" t="s">
        <v>284</v>
      </c>
      <c r="F221">
        <v>2.2999999999999998</v>
      </c>
      <c r="G221">
        <v>2.42</v>
      </c>
      <c r="H221">
        <v>2.56</v>
      </c>
    </row>
    <row r="222" spans="2:8" x14ac:dyDescent="0.25">
      <c r="B222" t="s">
        <v>57</v>
      </c>
      <c r="C222" t="s">
        <v>4</v>
      </c>
      <c r="D222" t="s">
        <v>51</v>
      </c>
      <c r="E222" t="s">
        <v>285</v>
      </c>
      <c r="F222">
        <v>7.0000000000000007E-2</v>
      </c>
      <c r="G222">
        <v>0.21</v>
      </c>
      <c r="H222">
        <v>1.5</v>
      </c>
    </row>
    <row r="223" spans="2:8" x14ac:dyDescent="0.25">
      <c r="B223" t="s">
        <v>57</v>
      </c>
      <c r="C223" t="s">
        <v>4</v>
      </c>
      <c r="D223" t="s">
        <v>51</v>
      </c>
      <c r="E223" t="s">
        <v>286</v>
      </c>
      <c r="F223">
        <v>2.93</v>
      </c>
      <c r="G223">
        <v>5.34</v>
      </c>
      <c r="H223">
        <v>12.75</v>
      </c>
    </row>
    <row r="224" spans="2:8" x14ac:dyDescent="0.25">
      <c r="B224" t="s">
        <v>55</v>
      </c>
      <c r="C224" t="s">
        <v>4</v>
      </c>
      <c r="D224" t="s">
        <v>51</v>
      </c>
      <c r="E224" t="s">
        <v>287</v>
      </c>
      <c r="F224">
        <v>4.13</v>
      </c>
      <c r="G224">
        <v>11.09</v>
      </c>
      <c r="H224">
        <v>14.42</v>
      </c>
    </row>
    <row r="225" spans="2:8" x14ac:dyDescent="0.25">
      <c r="B225" t="s">
        <v>59</v>
      </c>
      <c r="C225" t="s">
        <v>4</v>
      </c>
      <c r="D225" t="s">
        <v>51</v>
      </c>
      <c r="E225" t="s">
        <v>288</v>
      </c>
      <c r="F225">
        <v>0.74</v>
      </c>
      <c r="G225">
        <v>0.65</v>
      </c>
      <c r="H225">
        <v>0.48</v>
      </c>
    </row>
    <row r="226" spans="2:8" x14ac:dyDescent="0.25">
      <c r="B226" t="s">
        <v>61</v>
      </c>
      <c r="C226" t="s">
        <v>4</v>
      </c>
      <c r="D226" t="s">
        <v>51</v>
      </c>
      <c r="E226" t="s">
        <v>289</v>
      </c>
      <c r="F226">
        <v>0.66</v>
      </c>
      <c r="G226">
        <v>0.73</v>
      </c>
      <c r="H226">
        <v>0.65</v>
      </c>
    </row>
    <row r="227" spans="2:8" x14ac:dyDescent="0.25">
      <c r="B227" t="s">
        <v>50</v>
      </c>
      <c r="C227" t="s">
        <v>4</v>
      </c>
      <c r="D227" t="s">
        <v>51</v>
      </c>
      <c r="E227" t="s">
        <v>290</v>
      </c>
      <c r="F227">
        <v>0.05</v>
      </c>
      <c r="G227">
        <v>0.06</v>
      </c>
      <c r="H227">
        <v>0.08</v>
      </c>
    </row>
    <row r="228" spans="2:8" x14ac:dyDescent="0.25">
      <c r="B228" t="s">
        <v>59</v>
      </c>
      <c r="C228" t="s">
        <v>4</v>
      </c>
      <c r="D228" t="s">
        <v>51</v>
      </c>
      <c r="E228" t="s">
        <v>291</v>
      </c>
      <c r="F228">
        <v>0.53</v>
      </c>
      <c r="G228">
        <v>0.75</v>
      </c>
      <c r="H228">
        <v>0.68</v>
      </c>
    </row>
    <row r="229" spans="2:8" x14ac:dyDescent="0.25">
      <c r="B229" t="s">
        <v>59</v>
      </c>
      <c r="C229" t="s">
        <v>4</v>
      </c>
      <c r="D229" t="s">
        <v>51</v>
      </c>
      <c r="E229" t="s">
        <v>292</v>
      </c>
      <c r="F229">
        <v>0.8</v>
      </c>
      <c r="G229">
        <v>0.77</v>
      </c>
      <c r="H229">
        <v>0.73</v>
      </c>
    </row>
    <row r="230" spans="2:8" x14ac:dyDescent="0.25">
      <c r="B230" t="s">
        <v>50</v>
      </c>
      <c r="C230" t="s">
        <v>4</v>
      </c>
      <c r="D230" t="s">
        <v>51</v>
      </c>
      <c r="E230" t="s">
        <v>293</v>
      </c>
      <c r="F230">
        <v>0.05</v>
      </c>
      <c r="G230">
        <v>7.0000000000000007E-2</v>
      </c>
      <c r="H230">
        <v>0.11</v>
      </c>
    </row>
    <row r="231" spans="2:8" x14ac:dyDescent="0.25">
      <c r="B231" t="s">
        <v>50</v>
      </c>
      <c r="C231" t="s">
        <v>4</v>
      </c>
      <c r="D231" t="s">
        <v>51</v>
      </c>
      <c r="E231" t="s">
        <v>294</v>
      </c>
      <c r="F231">
        <v>0.01</v>
      </c>
      <c r="G231">
        <v>0.01</v>
      </c>
      <c r="H231">
        <v>0.01</v>
      </c>
    </row>
    <row r="232" spans="2:8" x14ac:dyDescent="0.25">
      <c r="B232" t="s">
        <v>50</v>
      </c>
      <c r="C232" t="s">
        <v>4</v>
      </c>
      <c r="D232" t="s">
        <v>51</v>
      </c>
      <c r="E232" t="s">
        <v>295</v>
      </c>
      <c r="F232">
        <v>0.37</v>
      </c>
      <c r="G232">
        <v>0.86</v>
      </c>
      <c r="H232">
        <v>2.87</v>
      </c>
    </row>
    <row r="233" spans="2:8" x14ac:dyDescent="0.25">
      <c r="B233" t="s">
        <v>85</v>
      </c>
      <c r="C233" t="s">
        <v>4</v>
      </c>
      <c r="D233" t="s">
        <v>51</v>
      </c>
      <c r="E233" t="s">
        <v>296</v>
      </c>
      <c r="F233">
        <v>17.05</v>
      </c>
      <c r="G233">
        <v>21.26</v>
      </c>
      <c r="H233">
        <v>20.41</v>
      </c>
    </row>
    <row r="234" spans="2:8" x14ac:dyDescent="0.25">
      <c r="B234" t="s">
        <v>50</v>
      </c>
      <c r="C234" t="s">
        <v>4</v>
      </c>
      <c r="D234" t="s">
        <v>51</v>
      </c>
      <c r="E234" t="s">
        <v>297</v>
      </c>
      <c r="F234">
        <v>0.03</v>
      </c>
      <c r="G234">
        <v>0.04</v>
      </c>
      <c r="H234">
        <v>0.04</v>
      </c>
    </row>
    <row r="235" spans="2:8" x14ac:dyDescent="0.25">
      <c r="B235" t="s">
        <v>55</v>
      </c>
      <c r="C235" t="s">
        <v>4</v>
      </c>
      <c r="D235" t="s">
        <v>51</v>
      </c>
      <c r="E235" t="s">
        <v>298</v>
      </c>
      <c r="F235">
        <v>0.11</v>
      </c>
      <c r="G235">
        <v>0.13</v>
      </c>
      <c r="H235">
        <v>0.11</v>
      </c>
    </row>
    <row r="236" spans="2:8" x14ac:dyDescent="0.25">
      <c r="B236" t="s">
        <v>55</v>
      </c>
      <c r="C236" t="s">
        <v>4</v>
      </c>
      <c r="D236" t="s">
        <v>51</v>
      </c>
      <c r="E236" t="s">
        <v>299</v>
      </c>
      <c r="F236">
        <v>0.1</v>
      </c>
      <c r="G236">
        <v>0.12</v>
      </c>
      <c r="H236">
        <v>0.13</v>
      </c>
    </row>
    <row r="237" spans="2:8" x14ac:dyDescent="0.25">
      <c r="B237" t="s">
        <v>57</v>
      </c>
      <c r="C237" t="s">
        <v>4</v>
      </c>
      <c r="D237" t="s">
        <v>51</v>
      </c>
      <c r="E237" t="s">
        <v>300</v>
      </c>
      <c r="F237">
        <v>0.15</v>
      </c>
      <c r="G237">
        <v>0.22</v>
      </c>
      <c r="H237">
        <v>0.28999999999999998</v>
      </c>
    </row>
    <row r="238" spans="2:8" x14ac:dyDescent="0.25">
      <c r="B238" t="s">
        <v>57</v>
      </c>
      <c r="C238" t="s">
        <v>4</v>
      </c>
      <c r="D238" t="s">
        <v>51</v>
      </c>
      <c r="E238" t="s">
        <v>301</v>
      </c>
      <c r="F238">
        <v>0.7</v>
      </c>
      <c r="G238">
        <v>1.1000000000000001</v>
      </c>
      <c r="H238">
        <v>1.98</v>
      </c>
    </row>
    <row r="239" spans="2:8" x14ac:dyDescent="0.25">
      <c r="B239" t="s">
        <v>92</v>
      </c>
      <c r="C239" t="s">
        <v>4</v>
      </c>
      <c r="D239" t="s">
        <v>51</v>
      </c>
      <c r="E239" t="s">
        <v>302</v>
      </c>
      <c r="F239">
        <v>14.53</v>
      </c>
      <c r="G239">
        <v>15.96</v>
      </c>
      <c r="H239">
        <v>17.97</v>
      </c>
    </row>
    <row r="240" spans="2:8" x14ac:dyDescent="0.25">
      <c r="B240" t="s">
        <v>53</v>
      </c>
      <c r="C240" t="s">
        <v>4</v>
      </c>
      <c r="D240" t="s">
        <v>51</v>
      </c>
      <c r="E240" t="s">
        <v>303</v>
      </c>
      <c r="F240">
        <v>1.73</v>
      </c>
      <c r="G240">
        <v>1.9</v>
      </c>
      <c r="H240">
        <v>2.14</v>
      </c>
    </row>
    <row r="241" spans="2:8" x14ac:dyDescent="0.25">
      <c r="B241" t="s">
        <v>95</v>
      </c>
      <c r="C241" t="s">
        <v>4</v>
      </c>
      <c r="D241" t="s">
        <v>51</v>
      </c>
      <c r="E241" t="s">
        <v>304</v>
      </c>
      <c r="F241">
        <v>2.2799999999999998</v>
      </c>
      <c r="G241">
        <v>2.67</v>
      </c>
      <c r="H241">
        <v>2.52</v>
      </c>
    </row>
    <row r="242" spans="2:8" x14ac:dyDescent="0.25">
      <c r="B242" t="s">
        <v>97</v>
      </c>
      <c r="C242" t="s">
        <v>4</v>
      </c>
      <c r="D242" t="s">
        <v>51</v>
      </c>
      <c r="E242" t="s">
        <v>305</v>
      </c>
      <c r="F242">
        <v>290.52</v>
      </c>
      <c r="G242">
        <v>341.79</v>
      </c>
      <c r="H242">
        <v>262.14999999999998</v>
      </c>
    </row>
    <row r="243" spans="2:8" x14ac:dyDescent="0.25">
      <c r="B243" t="s">
        <v>57</v>
      </c>
      <c r="C243" t="s">
        <v>4</v>
      </c>
      <c r="D243" t="s">
        <v>51</v>
      </c>
      <c r="E243" t="s">
        <v>306</v>
      </c>
      <c r="F243">
        <v>0.33</v>
      </c>
      <c r="G243">
        <v>0.98</v>
      </c>
      <c r="H243">
        <v>6.1</v>
      </c>
    </row>
    <row r="244" spans="2:8" x14ac:dyDescent="0.25">
      <c r="B244" t="s">
        <v>57</v>
      </c>
      <c r="C244" t="s">
        <v>4</v>
      </c>
      <c r="D244" t="s">
        <v>51</v>
      </c>
      <c r="E244" t="s">
        <v>307</v>
      </c>
      <c r="F244">
        <v>0.38</v>
      </c>
      <c r="G244">
        <v>1.06</v>
      </c>
      <c r="H244">
        <v>5.05</v>
      </c>
    </row>
    <row r="245" spans="2:8" x14ac:dyDescent="0.25">
      <c r="B245" t="s">
        <v>57</v>
      </c>
      <c r="C245" t="s">
        <v>4</v>
      </c>
      <c r="D245" t="s">
        <v>51</v>
      </c>
      <c r="E245" t="s">
        <v>308</v>
      </c>
      <c r="F245">
        <v>0.73</v>
      </c>
      <c r="G245">
        <v>1.34</v>
      </c>
      <c r="H245">
        <v>3.46</v>
      </c>
    </row>
    <row r="246" spans="2:8" x14ac:dyDescent="0.25">
      <c r="B246" t="s">
        <v>95</v>
      </c>
      <c r="C246" t="s">
        <v>4</v>
      </c>
      <c r="D246" t="s">
        <v>51</v>
      </c>
      <c r="E246" t="s">
        <v>309</v>
      </c>
      <c r="F246">
        <v>1.95</v>
      </c>
      <c r="G246">
        <v>2.73</v>
      </c>
      <c r="H246">
        <v>3.38</v>
      </c>
    </row>
    <row r="247" spans="2:8" x14ac:dyDescent="0.25">
      <c r="B247" t="s">
        <v>57</v>
      </c>
      <c r="C247" t="s">
        <v>4</v>
      </c>
      <c r="D247" t="s">
        <v>51</v>
      </c>
      <c r="E247" t="s">
        <v>310</v>
      </c>
      <c r="F247">
        <v>0.12</v>
      </c>
      <c r="G247">
        <v>0.19</v>
      </c>
      <c r="H247">
        <v>0.36</v>
      </c>
    </row>
    <row r="248" spans="2:8" x14ac:dyDescent="0.25">
      <c r="B248" t="s">
        <v>57</v>
      </c>
      <c r="C248" t="s">
        <v>4</v>
      </c>
      <c r="D248" t="s">
        <v>51</v>
      </c>
      <c r="E248" t="s">
        <v>311</v>
      </c>
      <c r="F248">
        <v>7.0000000000000007E-2</v>
      </c>
      <c r="G248">
        <v>0.09</v>
      </c>
      <c r="H248">
        <v>0.11</v>
      </c>
    </row>
    <row r="249" spans="2:8" x14ac:dyDescent="0.25">
      <c r="B249" t="s">
        <v>50</v>
      </c>
      <c r="C249" t="s">
        <v>4</v>
      </c>
      <c r="D249" t="s">
        <v>51</v>
      </c>
      <c r="E249" t="s">
        <v>312</v>
      </c>
      <c r="F249">
        <v>0.32</v>
      </c>
      <c r="G249">
        <v>0.41</v>
      </c>
      <c r="H249">
        <v>0.41</v>
      </c>
    </row>
    <row r="250" spans="2:8" x14ac:dyDescent="0.25">
      <c r="B250" t="s">
        <v>50</v>
      </c>
      <c r="C250" t="s">
        <v>4</v>
      </c>
      <c r="D250" t="s">
        <v>51</v>
      </c>
      <c r="E250" t="s">
        <v>313</v>
      </c>
      <c r="F250">
        <v>0.48</v>
      </c>
      <c r="G250">
        <v>0.56999999999999995</v>
      </c>
      <c r="H250">
        <v>0.55000000000000004</v>
      </c>
    </row>
    <row r="251" spans="2:8" x14ac:dyDescent="0.25">
      <c r="B251" t="s">
        <v>61</v>
      </c>
      <c r="C251" t="s">
        <v>4</v>
      </c>
      <c r="D251" t="s">
        <v>51</v>
      </c>
      <c r="E251" t="s">
        <v>314</v>
      </c>
      <c r="F251">
        <v>0.14000000000000001</v>
      </c>
      <c r="G251">
        <v>0.15</v>
      </c>
      <c r="H251">
        <v>0.15</v>
      </c>
    </row>
    <row r="252" spans="2:8" x14ac:dyDescent="0.25">
      <c r="B252" t="s">
        <v>53</v>
      </c>
      <c r="C252" t="s">
        <v>4</v>
      </c>
      <c r="D252" t="s">
        <v>51</v>
      </c>
      <c r="E252" t="s">
        <v>315</v>
      </c>
      <c r="F252">
        <v>1.58</v>
      </c>
      <c r="G252">
        <v>1.53</v>
      </c>
      <c r="H252">
        <v>1.36</v>
      </c>
    </row>
    <row r="253" spans="2:8" x14ac:dyDescent="0.25">
      <c r="B253" t="s">
        <v>53</v>
      </c>
      <c r="C253" t="s">
        <v>4</v>
      </c>
      <c r="D253" t="s">
        <v>51</v>
      </c>
      <c r="E253" t="s">
        <v>316</v>
      </c>
      <c r="F253">
        <v>13.37</v>
      </c>
      <c r="G253">
        <v>12.74</v>
      </c>
      <c r="H253">
        <v>10.91</v>
      </c>
    </row>
    <row r="254" spans="2:8" x14ac:dyDescent="0.25">
      <c r="B254" t="s">
        <v>57</v>
      </c>
      <c r="C254" t="s">
        <v>4</v>
      </c>
      <c r="D254" t="s">
        <v>51</v>
      </c>
      <c r="E254" t="s">
        <v>317</v>
      </c>
      <c r="F254">
        <v>0.11</v>
      </c>
      <c r="G254">
        <v>0.15</v>
      </c>
      <c r="H254">
        <v>0.18</v>
      </c>
    </row>
    <row r="255" spans="2:8" x14ac:dyDescent="0.25">
      <c r="B255" t="s">
        <v>50</v>
      </c>
      <c r="C255" t="s">
        <v>4</v>
      </c>
      <c r="D255" t="s">
        <v>51</v>
      </c>
      <c r="E255" t="s">
        <v>318</v>
      </c>
      <c r="F255">
        <v>0.01</v>
      </c>
      <c r="G255">
        <v>0.01</v>
      </c>
      <c r="H255">
        <v>0.01</v>
      </c>
    </row>
    <row r="256" spans="2:8" x14ac:dyDescent="0.25">
      <c r="B256" t="s">
        <v>53</v>
      </c>
      <c r="C256" t="s">
        <v>4</v>
      </c>
      <c r="D256" t="s">
        <v>51</v>
      </c>
      <c r="E256" t="s">
        <v>319</v>
      </c>
      <c r="F256">
        <v>0.87</v>
      </c>
      <c r="G256">
        <v>0.93</v>
      </c>
      <c r="H256">
        <v>1.02</v>
      </c>
    </row>
    <row r="257" spans="2:8" x14ac:dyDescent="0.25">
      <c r="B257" t="s">
        <v>50</v>
      </c>
      <c r="C257" t="s">
        <v>4</v>
      </c>
      <c r="D257" t="s">
        <v>51</v>
      </c>
      <c r="E257" t="s">
        <v>320</v>
      </c>
      <c r="F257">
        <v>0.7</v>
      </c>
      <c r="G257">
        <v>1.05</v>
      </c>
      <c r="H257">
        <v>1.1200000000000001</v>
      </c>
    </row>
    <row r="258" spans="2:8" x14ac:dyDescent="0.25">
      <c r="B258" t="s">
        <v>114</v>
      </c>
      <c r="C258" t="s">
        <v>4</v>
      </c>
      <c r="D258" t="s">
        <v>51</v>
      </c>
      <c r="E258" t="s">
        <v>321</v>
      </c>
      <c r="F258">
        <v>2.5299999999999998</v>
      </c>
      <c r="G258">
        <v>5.83</v>
      </c>
      <c r="H258">
        <v>16.68</v>
      </c>
    </row>
    <row r="259" spans="2:8" x14ac:dyDescent="0.25">
      <c r="B259" t="s">
        <v>50</v>
      </c>
      <c r="C259" t="s">
        <v>4</v>
      </c>
      <c r="D259" t="s">
        <v>51</v>
      </c>
      <c r="E259" t="s">
        <v>322</v>
      </c>
      <c r="F259">
        <v>1.28</v>
      </c>
      <c r="G259">
        <v>3.18</v>
      </c>
      <c r="H259">
        <v>7.9</v>
      </c>
    </row>
    <row r="260" spans="2:8" x14ac:dyDescent="0.25">
      <c r="B260" t="s">
        <v>114</v>
      </c>
      <c r="C260" t="s">
        <v>4</v>
      </c>
      <c r="D260" t="s">
        <v>51</v>
      </c>
      <c r="E260" t="s">
        <v>323</v>
      </c>
      <c r="F260">
        <v>8.7100000000000009</v>
      </c>
      <c r="G260">
        <v>17.59</v>
      </c>
      <c r="H260">
        <v>31.95</v>
      </c>
    </row>
    <row r="261" spans="2:8" x14ac:dyDescent="0.25">
      <c r="B261" t="s">
        <v>114</v>
      </c>
      <c r="C261" t="s">
        <v>4</v>
      </c>
      <c r="D261" t="s">
        <v>51</v>
      </c>
      <c r="E261" t="s">
        <v>324</v>
      </c>
      <c r="F261">
        <v>0.02</v>
      </c>
      <c r="G261">
        <v>0.08</v>
      </c>
      <c r="H261">
        <v>0.62</v>
      </c>
    </row>
    <row r="262" spans="2:8" x14ac:dyDescent="0.25">
      <c r="B262" t="s">
        <v>53</v>
      </c>
      <c r="C262" t="s">
        <v>4</v>
      </c>
      <c r="D262" t="s">
        <v>51</v>
      </c>
      <c r="E262" t="s">
        <v>325</v>
      </c>
      <c r="F262">
        <v>6.42</v>
      </c>
      <c r="G262">
        <v>6.39</v>
      </c>
      <c r="H262">
        <v>5.5</v>
      </c>
    </row>
    <row r="263" spans="2:8" x14ac:dyDescent="0.25">
      <c r="B263" t="s">
        <v>53</v>
      </c>
      <c r="C263" t="s">
        <v>4</v>
      </c>
      <c r="D263" t="s">
        <v>51</v>
      </c>
      <c r="E263" t="s">
        <v>326</v>
      </c>
      <c r="F263">
        <v>0.25</v>
      </c>
      <c r="G263">
        <v>0.28999999999999998</v>
      </c>
      <c r="H263">
        <v>0.3</v>
      </c>
    </row>
    <row r="264" spans="2:8" x14ac:dyDescent="0.25">
      <c r="B264" t="s">
        <v>57</v>
      </c>
      <c r="C264" t="s">
        <v>4</v>
      </c>
      <c r="D264" t="s">
        <v>51</v>
      </c>
      <c r="E264" t="s">
        <v>327</v>
      </c>
      <c r="F264">
        <v>0.45</v>
      </c>
      <c r="G264">
        <v>1.72</v>
      </c>
      <c r="H264">
        <v>20.86</v>
      </c>
    </row>
    <row r="265" spans="2:8" x14ac:dyDescent="0.25">
      <c r="B265" t="s">
        <v>53</v>
      </c>
      <c r="C265" t="s">
        <v>4</v>
      </c>
      <c r="D265" t="s">
        <v>51</v>
      </c>
      <c r="E265" t="s">
        <v>328</v>
      </c>
      <c r="F265">
        <v>2.0699999999999998</v>
      </c>
      <c r="G265">
        <v>2.09</v>
      </c>
      <c r="H265">
        <v>2.14</v>
      </c>
    </row>
    <row r="266" spans="2:8" x14ac:dyDescent="0.25">
      <c r="B266" t="s">
        <v>55</v>
      </c>
      <c r="C266" t="s">
        <v>4</v>
      </c>
      <c r="D266" t="s">
        <v>51</v>
      </c>
      <c r="E266" t="s">
        <v>329</v>
      </c>
      <c r="F266">
        <v>0.1</v>
      </c>
      <c r="G266">
        <v>0.12</v>
      </c>
      <c r="H266">
        <v>0.11</v>
      </c>
    </row>
    <row r="267" spans="2:8" x14ac:dyDescent="0.25">
      <c r="B267" t="s">
        <v>53</v>
      </c>
      <c r="C267" t="s">
        <v>4</v>
      </c>
      <c r="D267" t="s">
        <v>51</v>
      </c>
      <c r="E267" t="s">
        <v>330</v>
      </c>
      <c r="F267">
        <v>12.16</v>
      </c>
      <c r="G267">
        <v>12.89</v>
      </c>
      <c r="H267">
        <v>13.82</v>
      </c>
    </row>
    <row r="268" spans="2:8" x14ac:dyDescent="0.25">
      <c r="B268" t="s">
        <v>57</v>
      </c>
      <c r="C268" t="s">
        <v>4</v>
      </c>
      <c r="D268" t="s">
        <v>51</v>
      </c>
      <c r="E268" t="s">
        <v>331</v>
      </c>
      <c r="F268">
        <v>0.08</v>
      </c>
      <c r="G268">
        <v>0.15</v>
      </c>
      <c r="H268">
        <v>0.32</v>
      </c>
    </row>
    <row r="269" spans="2:8" x14ac:dyDescent="0.25">
      <c r="B269" t="s">
        <v>53</v>
      </c>
      <c r="C269" t="s">
        <v>4</v>
      </c>
      <c r="D269" t="s">
        <v>51</v>
      </c>
      <c r="E269" t="s">
        <v>332</v>
      </c>
      <c r="F269">
        <v>9.09</v>
      </c>
      <c r="G269">
        <v>9.8800000000000008</v>
      </c>
      <c r="H269">
        <v>10.86</v>
      </c>
    </row>
    <row r="270" spans="2:8" x14ac:dyDescent="0.25">
      <c r="B270" t="s">
        <v>59</v>
      </c>
      <c r="C270" t="s">
        <v>4</v>
      </c>
      <c r="D270" t="s">
        <v>51</v>
      </c>
      <c r="E270" t="s">
        <v>333</v>
      </c>
      <c r="F270">
        <v>0.24</v>
      </c>
      <c r="G270">
        <v>0.27</v>
      </c>
      <c r="H270">
        <v>0.25</v>
      </c>
    </row>
    <row r="271" spans="2:8" x14ac:dyDescent="0.25">
      <c r="B271" t="s">
        <v>57</v>
      </c>
      <c r="C271" t="s">
        <v>4</v>
      </c>
      <c r="D271" t="s">
        <v>51</v>
      </c>
      <c r="E271" t="s">
        <v>334</v>
      </c>
      <c r="F271">
        <v>0.51</v>
      </c>
      <c r="G271">
        <v>1.26</v>
      </c>
      <c r="H271">
        <v>4.6900000000000004</v>
      </c>
    </row>
    <row r="272" spans="2:8" x14ac:dyDescent="0.25">
      <c r="B272" t="s">
        <v>53</v>
      </c>
      <c r="C272" t="s">
        <v>4</v>
      </c>
      <c r="D272" t="s">
        <v>51</v>
      </c>
      <c r="E272" t="s">
        <v>335</v>
      </c>
      <c r="F272">
        <v>0</v>
      </c>
      <c r="G272">
        <v>0</v>
      </c>
      <c r="H272">
        <v>0</v>
      </c>
    </row>
    <row r="273" spans="2:8" x14ac:dyDescent="0.25">
      <c r="B273" t="s">
        <v>57</v>
      </c>
      <c r="C273" t="s">
        <v>4</v>
      </c>
      <c r="D273" t="s">
        <v>51</v>
      </c>
      <c r="E273" t="s">
        <v>336</v>
      </c>
      <c r="F273">
        <v>1.97</v>
      </c>
      <c r="G273">
        <v>3.43</v>
      </c>
      <c r="H273">
        <v>7.73</v>
      </c>
    </row>
    <row r="274" spans="2:8" x14ac:dyDescent="0.25">
      <c r="B274" t="s">
        <v>57</v>
      </c>
      <c r="C274" t="s">
        <v>4</v>
      </c>
      <c r="D274" t="s">
        <v>51</v>
      </c>
      <c r="E274" t="s">
        <v>337</v>
      </c>
      <c r="F274">
        <v>0.33</v>
      </c>
      <c r="G274">
        <v>0.62</v>
      </c>
      <c r="H274">
        <v>1.4</v>
      </c>
    </row>
    <row r="275" spans="2:8" x14ac:dyDescent="0.25">
      <c r="B275" t="s">
        <v>57</v>
      </c>
      <c r="C275" t="s">
        <v>4</v>
      </c>
      <c r="D275" t="s">
        <v>51</v>
      </c>
      <c r="E275" t="s">
        <v>338</v>
      </c>
      <c r="F275">
        <v>0.27</v>
      </c>
      <c r="G275">
        <v>0.44</v>
      </c>
      <c r="H275">
        <v>0.87</v>
      </c>
    </row>
    <row r="276" spans="2:8" x14ac:dyDescent="0.25">
      <c r="B276" t="s">
        <v>57</v>
      </c>
      <c r="C276" t="s">
        <v>4</v>
      </c>
      <c r="D276" t="s">
        <v>51</v>
      </c>
      <c r="E276" t="s">
        <v>339</v>
      </c>
      <c r="F276">
        <v>0.13</v>
      </c>
      <c r="G276">
        <v>0.23</v>
      </c>
      <c r="H276">
        <v>0.47</v>
      </c>
    </row>
    <row r="277" spans="2:8" x14ac:dyDescent="0.25">
      <c r="B277" t="s">
        <v>53</v>
      </c>
      <c r="C277" t="s">
        <v>4</v>
      </c>
      <c r="D277" t="s">
        <v>51</v>
      </c>
      <c r="E277" t="s">
        <v>340</v>
      </c>
      <c r="F277">
        <v>1.42</v>
      </c>
      <c r="G277">
        <v>1.34</v>
      </c>
      <c r="H277">
        <v>1.03</v>
      </c>
    </row>
    <row r="278" spans="2:8" x14ac:dyDescent="0.25">
      <c r="B278" t="s">
        <v>50</v>
      </c>
      <c r="C278" t="s">
        <v>4</v>
      </c>
      <c r="D278" t="s">
        <v>51</v>
      </c>
      <c r="E278" t="s">
        <v>341</v>
      </c>
      <c r="F278">
        <v>0.01</v>
      </c>
      <c r="G278">
        <v>0.01</v>
      </c>
      <c r="H278">
        <v>0.01</v>
      </c>
    </row>
    <row r="279" spans="2:8" x14ac:dyDescent="0.25">
      <c r="B279" t="s">
        <v>53</v>
      </c>
      <c r="C279" t="s">
        <v>4</v>
      </c>
      <c r="D279" t="s">
        <v>51</v>
      </c>
      <c r="E279" t="s">
        <v>342</v>
      </c>
      <c r="F279">
        <v>0.01</v>
      </c>
      <c r="G279">
        <v>0.01</v>
      </c>
      <c r="H279">
        <v>0.01</v>
      </c>
    </row>
    <row r="280" spans="2:8" x14ac:dyDescent="0.25">
      <c r="B280" t="s">
        <v>50</v>
      </c>
      <c r="C280" t="s">
        <v>4</v>
      </c>
      <c r="D280" t="s">
        <v>51</v>
      </c>
      <c r="E280" t="s">
        <v>343</v>
      </c>
      <c r="F280">
        <v>0.49</v>
      </c>
      <c r="G280">
        <v>1.06</v>
      </c>
      <c r="H280">
        <v>2.4500000000000002</v>
      </c>
    </row>
    <row r="281" spans="2:8" x14ac:dyDescent="0.25">
      <c r="B281" t="s">
        <v>50</v>
      </c>
      <c r="C281" t="s">
        <v>4</v>
      </c>
      <c r="D281" t="s">
        <v>51</v>
      </c>
      <c r="E281" t="s">
        <v>344</v>
      </c>
      <c r="F281">
        <v>0.04</v>
      </c>
      <c r="G281">
        <v>7.0000000000000007E-2</v>
      </c>
      <c r="H281">
        <v>0.14000000000000001</v>
      </c>
    </row>
    <row r="282" spans="2:8" x14ac:dyDescent="0.25">
      <c r="B282" t="s">
        <v>65</v>
      </c>
      <c r="C282" t="s">
        <v>4</v>
      </c>
      <c r="D282" t="s">
        <v>51</v>
      </c>
      <c r="E282" t="s">
        <v>345</v>
      </c>
      <c r="F282">
        <v>0.02</v>
      </c>
      <c r="G282">
        <v>0.03</v>
      </c>
      <c r="H282">
        <v>0.04</v>
      </c>
    </row>
    <row r="283" spans="2:8" x14ac:dyDescent="0.25">
      <c r="B283" t="s">
        <v>50</v>
      </c>
      <c r="C283" t="s">
        <v>4</v>
      </c>
      <c r="D283" t="s">
        <v>51</v>
      </c>
      <c r="E283" t="s">
        <v>346</v>
      </c>
      <c r="F283">
        <v>0.09</v>
      </c>
      <c r="G283">
        <v>0.1</v>
      </c>
      <c r="H283">
        <v>0.1</v>
      </c>
    </row>
    <row r="284" spans="2:8" x14ac:dyDescent="0.25">
      <c r="B284" t="s">
        <v>55</v>
      </c>
      <c r="C284" t="s">
        <v>4</v>
      </c>
      <c r="D284" t="s">
        <v>51</v>
      </c>
      <c r="E284" t="s">
        <v>347</v>
      </c>
      <c r="F284">
        <v>0.86</v>
      </c>
      <c r="G284">
        <v>1.02</v>
      </c>
      <c r="H284">
        <v>1.26</v>
      </c>
    </row>
    <row r="285" spans="2:8" x14ac:dyDescent="0.25">
      <c r="B285" t="s">
        <v>50</v>
      </c>
      <c r="C285" t="s">
        <v>4</v>
      </c>
      <c r="D285" t="s">
        <v>51</v>
      </c>
      <c r="E285" t="s">
        <v>348</v>
      </c>
      <c r="F285">
        <v>0.28000000000000003</v>
      </c>
      <c r="G285">
        <v>0.5</v>
      </c>
      <c r="H285">
        <v>0.77</v>
      </c>
    </row>
    <row r="286" spans="2:8" x14ac:dyDescent="0.25">
      <c r="B286" t="s">
        <v>59</v>
      </c>
      <c r="C286" t="s">
        <v>4</v>
      </c>
      <c r="D286" t="s">
        <v>51</v>
      </c>
      <c r="E286" t="s">
        <v>349</v>
      </c>
      <c r="F286">
        <v>0.43</v>
      </c>
      <c r="G286">
        <v>0.42</v>
      </c>
      <c r="H286">
        <v>0.32</v>
      </c>
    </row>
    <row r="287" spans="2:8" x14ac:dyDescent="0.25">
      <c r="B287" t="s">
        <v>50</v>
      </c>
      <c r="C287" t="s">
        <v>4</v>
      </c>
      <c r="D287" t="s">
        <v>51</v>
      </c>
      <c r="E287" t="s">
        <v>350</v>
      </c>
      <c r="F287">
        <v>0.03</v>
      </c>
      <c r="G287">
        <v>0.08</v>
      </c>
      <c r="H287">
        <v>0.47</v>
      </c>
    </row>
    <row r="288" spans="2:8" x14ac:dyDescent="0.25">
      <c r="B288" t="s">
        <v>53</v>
      </c>
      <c r="C288" t="s">
        <v>4</v>
      </c>
      <c r="D288" t="s">
        <v>51</v>
      </c>
      <c r="E288" t="s">
        <v>351</v>
      </c>
      <c r="F288">
        <v>0.89</v>
      </c>
      <c r="G288">
        <v>0.83</v>
      </c>
      <c r="H288">
        <v>0.67</v>
      </c>
    </row>
    <row r="289" spans="2:8" x14ac:dyDescent="0.25">
      <c r="B289" t="s">
        <v>55</v>
      </c>
      <c r="C289" t="s">
        <v>4</v>
      </c>
      <c r="D289" t="s">
        <v>51</v>
      </c>
      <c r="E289" t="s">
        <v>352</v>
      </c>
      <c r="F289">
        <v>13.16</v>
      </c>
      <c r="G289">
        <v>30.47</v>
      </c>
      <c r="H289">
        <v>47.97</v>
      </c>
    </row>
    <row r="290" spans="2:8" x14ac:dyDescent="0.25">
      <c r="B290" t="s">
        <v>53</v>
      </c>
      <c r="C290" t="s">
        <v>4</v>
      </c>
      <c r="D290" t="s">
        <v>51</v>
      </c>
      <c r="E290" t="s">
        <v>353</v>
      </c>
      <c r="F290">
        <v>0.01</v>
      </c>
      <c r="G290">
        <v>0.01</v>
      </c>
      <c r="H290">
        <v>0.02</v>
      </c>
    </row>
    <row r="291" spans="2:8" x14ac:dyDescent="0.25">
      <c r="B291" t="s">
        <v>148</v>
      </c>
      <c r="C291" t="s">
        <v>4</v>
      </c>
      <c r="D291" t="s">
        <v>51</v>
      </c>
      <c r="E291" t="s">
        <v>354</v>
      </c>
      <c r="F291">
        <v>57.9</v>
      </c>
      <c r="G291">
        <v>148.77000000000001</v>
      </c>
      <c r="H291">
        <v>473.01</v>
      </c>
    </row>
    <row r="292" spans="2:8" x14ac:dyDescent="0.25">
      <c r="B292" t="s">
        <v>53</v>
      </c>
      <c r="C292" t="s">
        <v>4</v>
      </c>
      <c r="D292" t="s">
        <v>51</v>
      </c>
      <c r="E292" t="s">
        <v>355</v>
      </c>
      <c r="F292">
        <v>0.73</v>
      </c>
      <c r="G292">
        <v>0.82</v>
      </c>
      <c r="H292">
        <v>0.9</v>
      </c>
    </row>
    <row r="293" spans="2:8" x14ac:dyDescent="0.25">
      <c r="B293" t="s">
        <v>61</v>
      </c>
      <c r="C293" t="s">
        <v>4</v>
      </c>
      <c r="D293" t="s">
        <v>51</v>
      </c>
      <c r="E293" t="s">
        <v>356</v>
      </c>
      <c r="F293">
        <v>10.68</v>
      </c>
      <c r="G293">
        <v>16.27</v>
      </c>
      <c r="H293">
        <v>15.23</v>
      </c>
    </row>
    <row r="294" spans="2:8" x14ac:dyDescent="0.25">
      <c r="B294" t="s">
        <v>61</v>
      </c>
      <c r="C294" t="s">
        <v>4</v>
      </c>
      <c r="D294" t="s">
        <v>51</v>
      </c>
      <c r="E294" t="s">
        <v>357</v>
      </c>
      <c r="F294">
        <v>2.31</v>
      </c>
      <c r="G294">
        <v>4.57</v>
      </c>
      <c r="H294">
        <v>12.28</v>
      </c>
    </row>
    <row r="295" spans="2:8" x14ac:dyDescent="0.25">
      <c r="B295" t="s">
        <v>53</v>
      </c>
      <c r="C295" t="s">
        <v>4</v>
      </c>
      <c r="D295" t="s">
        <v>51</v>
      </c>
      <c r="E295" t="s">
        <v>358</v>
      </c>
      <c r="F295">
        <v>0.04</v>
      </c>
      <c r="G295">
        <v>0.05</v>
      </c>
      <c r="H295">
        <v>0.06</v>
      </c>
    </row>
    <row r="296" spans="2:8" x14ac:dyDescent="0.25">
      <c r="B296" t="s">
        <v>53</v>
      </c>
      <c r="C296" t="s">
        <v>4</v>
      </c>
      <c r="D296" t="s">
        <v>51</v>
      </c>
      <c r="E296" t="s">
        <v>359</v>
      </c>
      <c r="F296">
        <v>1.73</v>
      </c>
      <c r="G296">
        <v>2.2400000000000002</v>
      </c>
      <c r="H296">
        <v>3.08</v>
      </c>
    </row>
    <row r="297" spans="2:8" x14ac:dyDescent="0.25">
      <c r="B297" t="s">
        <v>53</v>
      </c>
      <c r="C297" t="s">
        <v>4</v>
      </c>
      <c r="D297" t="s">
        <v>51</v>
      </c>
      <c r="E297" t="s">
        <v>360</v>
      </c>
      <c r="F297">
        <v>7.81</v>
      </c>
      <c r="G297">
        <v>7.64</v>
      </c>
      <c r="H297">
        <v>6.78</v>
      </c>
    </row>
    <row r="298" spans="2:8" x14ac:dyDescent="0.25">
      <c r="B298" t="s">
        <v>50</v>
      </c>
      <c r="C298" t="s">
        <v>4</v>
      </c>
      <c r="D298" t="s">
        <v>51</v>
      </c>
      <c r="E298" t="s">
        <v>361</v>
      </c>
      <c r="F298">
        <v>0.11</v>
      </c>
      <c r="G298">
        <v>0.14000000000000001</v>
      </c>
      <c r="H298">
        <v>0.12</v>
      </c>
    </row>
    <row r="299" spans="2:8" x14ac:dyDescent="0.25">
      <c r="B299" t="s">
        <v>61</v>
      </c>
      <c r="C299" t="s">
        <v>4</v>
      </c>
      <c r="D299" t="s">
        <v>51</v>
      </c>
      <c r="E299" t="s">
        <v>362</v>
      </c>
      <c r="F299">
        <v>0.64</v>
      </c>
      <c r="G299">
        <v>0.97</v>
      </c>
      <c r="H299">
        <v>1.25</v>
      </c>
    </row>
    <row r="300" spans="2:8" x14ac:dyDescent="0.25">
      <c r="B300" t="s">
        <v>158</v>
      </c>
      <c r="C300" t="s">
        <v>4</v>
      </c>
      <c r="D300" t="s">
        <v>51</v>
      </c>
      <c r="E300" t="s">
        <v>363</v>
      </c>
      <c r="F300">
        <v>22.61</v>
      </c>
      <c r="G300">
        <v>20.39</v>
      </c>
      <c r="H300">
        <v>15.88</v>
      </c>
    </row>
    <row r="301" spans="2:8" x14ac:dyDescent="0.25">
      <c r="B301" t="s">
        <v>59</v>
      </c>
      <c r="C301" t="s">
        <v>4</v>
      </c>
      <c r="D301" t="s">
        <v>51</v>
      </c>
      <c r="E301" t="s">
        <v>364</v>
      </c>
      <c r="F301">
        <v>2.74</v>
      </c>
      <c r="G301">
        <v>3.63</v>
      </c>
      <c r="H301">
        <v>4.9800000000000004</v>
      </c>
    </row>
    <row r="302" spans="2:8" x14ac:dyDescent="0.25">
      <c r="B302" t="s">
        <v>57</v>
      </c>
      <c r="C302" t="s">
        <v>4</v>
      </c>
      <c r="D302" t="s">
        <v>51</v>
      </c>
      <c r="E302" t="s">
        <v>365</v>
      </c>
      <c r="F302">
        <v>0.48</v>
      </c>
      <c r="G302">
        <v>1.43</v>
      </c>
      <c r="H302">
        <v>8.1199999999999992</v>
      </c>
    </row>
    <row r="303" spans="2:8" x14ac:dyDescent="0.25">
      <c r="B303" t="s">
        <v>59</v>
      </c>
      <c r="C303" t="s">
        <v>4</v>
      </c>
      <c r="D303" t="s">
        <v>51</v>
      </c>
      <c r="E303" t="s">
        <v>366</v>
      </c>
      <c r="F303">
        <v>0.33</v>
      </c>
      <c r="G303">
        <v>0.47</v>
      </c>
      <c r="H303">
        <v>0.67</v>
      </c>
    </row>
    <row r="304" spans="2:8" x14ac:dyDescent="0.25">
      <c r="B304" t="s">
        <v>55</v>
      </c>
      <c r="C304" t="s">
        <v>4</v>
      </c>
      <c r="D304" t="s">
        <v>51</v>
      </c>
      <c r="E304" t="s">
        <v>367</v>
      </c>
      <c r="F304">
        <v>0.76</v>
      </c>
      <c r="G304">
        <v>1.79</v>
      </c>
      <c r="H304">
        <v>1.99</v>
      </c>
    </row>
    <row r="305" spans="2:8" x14ac:dyDescent="0.25">
      <c r="B305" t="s">
        <v>55</v>
      </c>
      <c r="C305" t="s">
        <v>4</v>
      </c>
      <c r="D305" t="s">
        <v>51</v>
      </c>
      <c r="E305" t="s">
        <v>368</v>
      </c>
      <c r="F305">
        <v>0.02</v>
      </c>
      <c r="G305">
        <v>0.02</v>
      </c>
      <c r="H305">
        <v>0.04</v>
      </c>
    </row>
    <row r="306" spans="2:8" x14ac:dyDescent="0.25">
      <c r="B306" t="s">
        <v>65</v>
      </c>
      <c r="C306" t="s">
        <v>4</v>
      </c>
      <c r="D306" t="s">
        <v>51</v>
      </c>
      <c r="E306" t="s">
        <v>369</v>
      </c>
      <c r="F306">
        <v>15.3</v>
      </c>
      <c r="G306">
        <v>15.15</v>
      </c>
      <c r="H306">
        <v>11.59</v>
      </c>
    </row>
    <row r="307" spans="2:8" x14ac:dyDescent="0.25">
      <c r="B307" t="s">
        <v>61</v>
      </c>
      <c r="C307" t="s">
        <v>4</v>
      </c>
      <c r="D307" t="s">
        <v>51</v>
      </c>
      <c r="E307" t="s">
        <v>370</v>
      </c>
      <c r="F307">
        <v>1.81</v>
      </c>
      <c r="G307">
        <v>2.16</v>
      </c>
      <c r="H307">
        <v>2.37</v>
      </c>
    </row>
    <row r="308" spans="2:8" x14ac:dyDescent="0.25">
      <c r="B308" t="s">
        <v>55</v>
      </c>
      <c r="C308" t="s">
        <v>4</v>
      </c>
      <c r="D308" t="s">
        <v>51</v>
      </c>
      <c r="E308" t="s">
        <v>371</v>
      </c>
      <c r="F308">
        <v>0.91</v>
      </c>
      <c r="G308">
        <v>1.27</v>
      </c>
      <c r="H308">
        <v>1.66</v>
      </c>
    </row>
    <row r="309" spans="2:8" x14ac:dyDescent="0.25">
      <c r="B309" t="s">
        <v>61</v>
      </c>
      <c r="C309" t="s">
        <v>4</v>
      </c>
      <c r="D309" t="s">
        <v>51</v>
      </c>
      <c r="E309" t="s">
        <v>372</v>
      </c>
      <c r="F309">
        <v>0.43</v>
      </c>
      <c r="G309">
        <v>0.47</v>
      </c>
      <c r="H309">
        <v>0.4</v>
      </c>
    </row>
    <row r="310" spans="2:8" x14ac:dyDescent="0.25">
      <c r="B310" t="s">
        <v>57</v>
      </c>
      <c r="C310" t="s">
        <v>4</v>
      </c>
      <c r="D310" t="s">
        <v>51</v>
      </c>
      <c r="E310" t="s">
        <v>373</v>
      </c>
      <c r="F310">
        <v>0.69</v>
      </c>
      <c r="G310">
        <v>1.18</v>
      </c>
      <c r="H310">
        <v>2.52</v>
      </c>
    </row>
    <row r="311" spans="2:8" x14ac:dyDescent="0.25">
      <c r="B311" t="s">
        <v>114</v>
      </c>
      <c r="C311" t="s">
        <v>4</v>
      </c>
      <c r="D311" t="s">
        <v>51</v>
      </c>
      <c r="E311" t="s">
        <v>374</v>
      </c>
      <c r="F311">
        <v>0.99</v>
      </c>
      <c r="G311">
        <v>1.25</v>
      </c>
      <c r="H311">
        <v>1.26</v>
      </c>
    </row>
    <row r="312" spans="2:8" x14ac:dyDescent="0.25">
      <c r="B312" t="s">
        <v>50</v>
      </c>
      <c r="C312" t="s">
        <v>4</v>
      </c>
      <c r="D312" t="s">
        <v>51</v>
      </c>
      <c r="E312" t="s">
        <v>375</v>
      </c>
      <c r="F312">
        <v>0.02</v>
      </c>
      <c r="G312">
        <v>0.03</v>
      </c>
      <c r="H312">
        <v>0.03</v>
      </c>
    </row>
    <row r="313" spans="2:8" x14ac:dyDescent="0.25">
      <c r="B313" t="s">
        <v>59</v>
      </c>
      <c r="C313" t="s">
        <v>4</v>
      </c>
      <c r="D313" t="s">
        <v>51</v>
      </c>
      <c r="E313" t="s">
        <v>376</v>
      </c>
      <c r="F313">
        <v>0</v>
      </c>
      <c r="G313">
        <v>0.01</v>
      </c>
      <c r="H313">
        <v>0.01</v>
      </c>
    </row>
    <row r="314" spans="2:8" x14ac:dyDescent="0.25">
      <c r="B314" t="s">
        <v>55</v>
      </c>
      <c r="C314" t="s">
        <v>4</v>
      </c>
      <c r="D314" t="s">
        <v>51</v>
      </c>
      <c r="E314" t="s">
        <v>377</v>
      </c>
      <c r="F314">
        <v>0.56000000000000005</v>
      </c>
      <c r="G314">
        <v>1.04</v>
      </c>
      <c r="H314">
        <v>1.28</v>
      </c>
    </row>
    <row r="315" spans="2:8" x14ac:dyDescent="0.25">
      <c r="B315" t="s">
        <v>57</v>
      </c>
      <c r="C315" t="s">
        <v>4</v>
      </c>
      <c r="D315" t="s">
        <v>51</v>
      </c>
      <c r="E315" t="s">
        <v>378</v>
      </c>
      <c r="F315">
        <v>0.27</v>
      </c>
      <c r="G315">
        <v>0.37</v>
      </c>
      <c r="H315">
        <v>0.56000000000000005</v>
      </c>
    </row>
    <row r="316" spans="2:8" x14ac:dyDescent="0.25">
      <c r="B316" t="s">
        <v>59</v>
      </c>
      <c r="C316" t="s">
        <v>4</v>
      </c>
      <c r="D316" t="s">
        <v>51</v>
      </c>
      <c r="E316" t="s">
        <v>379</v>
      </c>
      <c r="F316">
        <v>0.27</v>
      </c>
      <c r="G316">
        <v>0.28000000000000003</v>
      </c>
      <c r="H316">
        <v>0.28999999999999998</v>
      </c>
    </row>
    <row r="317" spans="2:8" x14ac:dyDescent="0.25">
      <c r="B317" t="s">
        <v>53</v>
      </c>
      <c r="C317" t="s">
        <v>4</v>
      </c>
      <c r="D317" t="s">
        <v>51</v>
      </c>
      <c r="E317" t="s">
        <v>380</v>
      </c>
      <c r="F317">
        <v>0.24</v>
      </c>
      <c r="G317">
        <v>0.28999999999999998</v>
      </c>
      <c r="H317">
        <v>0.37</v>
      </c>
    </row>
    <row r="318" spans="2:8" x14ac:dyDescent="0.25">
      <c r="B318" t="s">
        <v>59</v>
      </c>
      <c r="C318" t="s">
        <v>4</v>
      </c>
      <c r="D318" t="s">
        <v>51</v>
      </c>
      <c r="E318" t="s">
        <v>381</v>
      </c>
      <c r="F318">
        <v>0.21</v>
      </c>
      <c r="G318">
        <v>0.27</v>
      </c>
      <c r="H318">
        <v>0.36</v>
      </c>
    </row>
    <row r="319" spans="2:8" x14ac:dyDescent="0.25">
      <c r="B319" t="s">
        <v>114</v>
      </c>
      <c r="C319" t="s">
        <v>4</v>
      </c>
      <c r="D319" t="s">
        <v>51</v>
      </c>
      <c r="E319" t="s">
        <v>382</v>
      </c>
      <c r="F319">
        <v>1.57</v>
      </c>
      <c r="G319">
        <v>3.49</v>
      </c>
      <c r="H319">
        <v>9.7899999999999991</v>
      </c>
    </row>
    <row r="320" spans="2:8" x14ac:dyDescent="0.25">
      <c r="B320" t="s">
        <v>53</v>
      </c>
      <c r="C320" t="s">
        <v>4</v>
      </c>
      <c r="D320" t="s">
        <v>51</v>
      </c>
      <c r="E320" t="s">
        <v>383</v>
      </c>
      <c r="F320">
        <v>0</v>
      </c>
      <c r="G320">
        <v>0.01</v>
      </c>
      <c r="H320">
        <v>0.01</v>
      </c>
    </row>
    <row r="321" spans="2:8" x14ac:dyDescent="0.25">
      <c r="B321" t="s">
        <v>59</v>
      </c>
      <c r="C321" t="s">
        <v>4</v>
      </c>
      <c r="D321" t="s">
        <v>51</v>
      </c>
      <c r="E321" t="s">
        <v>384</v>
      </c>
      <c r="F321">
        <v>0.18</v>
      </c>
      <c r="G321">
        <v>0.18</v>
      </c>
      <c r="H321">
        <v>0.13</v>
      </c>
    </row>
    <row r="322" spans="2:8" x14ac:dyDescent="0.25">
      <c r="B322" t="s">
        <v>57</v>
      </c>
      <c r="C322" t="s">
        <v>4</v>
      </c>
      <c r="D322" t="s">
        <v>51</v>
      </c>
      <c r="E322" t="s">
        <v>385</v>
      </c>
      <c r="F322">
        <v>3.87</v>
      </c>
      <c r="G322">
        <v>6.9</v>
      </c>
      <c r="H322">
        <v>16.59</v>
      </c>
    </row>
    <row r="323" spans="2:8" x14ac:dyDescent="0.25">
      <c r="B323" t="s">
        <v>55</v>
      </c>
      <c r="C323" t="s">
        <v>4</v>
      </c>
      <c r="D323" t="s">
        <v>51</v>
      </c>
      <c r="E323" t="s">
        <v>386</v>
      </c>
      <c r="F323">
        <v>0.05</v>
      </c>
      <c r="G323">
        <v>0.06</v>
      </c>
      <c r="H323">
        <v>7.0000000000000007E-2</v>
      </c>
    </row>
    <row r="324" spans="2:8" x14ac:dyDescent="0.25">
      <c r="B324" t="s">
        <v>95</v>
      </c>
      <c r="C324" t="s">
        <v>4</v>
      </c>
      <c r="D324" t="s">
        <v>51</v>
      </c>
      <c r="E324" t="s">
        <v>387</v>
      </c>
      <c r="F324">
        <v>8.7899999999999991</v>
      </c>
      <c r="G324">
        <v>11.39</v>
      </c>
      <c r="H324">
        <v>11.78</v>
      </c>
    </row>
    <row r="325" spans="2:8" x14ac:dyDescent="0.25">
      <c r="B325" t="s">
        <v>59</v>
      </c>
      <c r="C325" t="s">
        <v>4</v>
      </c>
      <c r="D325" t="s">
        <v>51</v>
      </c>
      <c r="E325" t="s">
        <v>388</v>
      </c>
      <c r="F325">
        <v>0.22</v>
      </c>
      <c r="G325">
        <v>0.25</v>
      </c>
      <c r="H325">
        <v>0.24</v>
      </c>
    </row>
    <row r="326" spans="2:8" x14ac:dyDescent="0.25">
      <c r="B326" t="s">
        <v>114</v>
      </c>
      <c r="C326" t="s">
        <v>4</v>
      </c>
      <c r="D326" t="s">
        <v>51</v>
      </c>
      <c r="E326" t="s">
        <v>389</v>
      </c>
      <c r="F326">
        <v>2.94</v>
      </c>
      <c r="G326">
        <v>5.66</v>
      </c>
      <c r="H326">
        <v>14.62</v>
      </c>
    </row>
    <row r="327" spans="2:8" x14ac:dyDescent="0.25">
      <c r="B327" t="s">
        <v>59</v>
      </c>
      <c r="C327" t="s">
        <v>4</v>
      </c>
      <c r="D327" t="s">
        <v>51</v>
      </c>
      <c r="E327" t="s">
        <v>390</v>
      </c>
      <c r="F327">
        <v>0.05</v>
      </c>
      <c r="G327">
        <v>0.05</v>
      </c>
      <c r="H327">
        <v>0.06</v>
      </c>
    </row>
    <row r="328" spans="2:8" x14ac:dyDescent="0.25">
      <c r="B328" t="s">
        <v>55</v>
      </c>
      <c r="C328" t="s">
        <v>4</v>
      </c>
      <c r="D328" t="s">
        <v>51</v>
      </c>
      <c r="E328" t="s">
        <v>391</v>
      </c>
      <c r="F328">
        <v>0.63</v>
      </c>
      <c r="G328">
        <v>2.2200000000000002</v>
      </c>
      <c r="H328">
        <v>14.2</v>
      </c>
    </row>
    <row r="329" spans="2:8" x14ac:dyDescent="0.25">
      <c r="B329" t="s">
        <v>59</v>
      </c>
      <c r="C329" t="s">
        <v>4</v>
      </c>
      <c r="D329" t="s">
        <v>51</v>
      </c>
      <c r="E329" t="s">
        <v>392</v>
      </c>
      <c r="F329">
        <v>0.08</v>
      </c>
      <c r="G329">
        <v>7.0000000000000007E-2</v>
      </c>
      <c r="H329">
        <v>0.05</v>
      </c>
    </row>
    <row r="330" spans="2:8" x14ac:dyDescent="0.25">
      <c r="B330" t="s">
        <v>55</v>
      </c>
      <c r="C330" t="s">
        <v>4</v>
      </c>
      <c r="D330" t="s">
        <v>51</v>
      </c>
      <c r="E330" t="s">
        <v>393</v>
      </c>
      <c r="F330">
        <v>0.16</v>
      </c>
      <c r="G330">
        <v>0.23</v>
      </c>
      <c r="H330">
        <v>0.34</v>
      </c>
    </row>
    <row r="331" spans="2:8" x14ac:dyDescent="0.25">
      <c r="B331" t="s">
        <v>57</v>
      </c>
      <c r="C331" t="s">
        <v>4</v>
      </c>
      <c r="D331" t="s">
        <v>51</v>
      </c>
      <c r="E331" t="s">
        <v>394</v>
      </c>
      <c r="F331">
        <v>1.26</v>
      </c>
      <c r="G331">
        <v>3.94</v>
      </c>
      <c r="H331">
        <v>10.39</v>
      </c>
    </row>
    <row r="332" spans="2:8" x14ac:dyDescent="0.25">
      <c r="B332" t="s">
        <v>114</v>
      </c>
      <c r="C332" t="s">
        <v>4</v>
      </c>
      <c r="D332" t="s">
        <v>51</v>
      </c>
      <c r="E332" t="s">
        <v>395</v>
      </c>
      <c r="F332">
        <v>0.61</v>
      </c>
      <c r="G332">
        <v>1</v>
      </c>
      <c r="H332">
        <v>2.06</v>
      </c>
    </row>
    <row r="333" spans="2:8" x14ac:dyDescent="0.25">
      <c r="B333" t="s">
        <v>50</v>
      </c>
      <c r="C333" t="s">
        <v>4</v>
      </c>
      <c r="D333" t="s">
        <v>51</v>
      </c>
      <c r="E333" t="s">
        <v>396</v>
      </c>
      <c r="F333">
        <v>0</v>
      </c>
      <c r="G333">
        <v>0</v>
      </c>
      <c r="H333">
        <v>0</v>
      </c>
    </row>
    <row r="334" spans="2:8" x14ac:dyDescent="0.25">
      <c r="B334" t="s">
        <v>57</v>
      </c>
      <c r="C334" t="s">
        <v>4</v>
      </c>
      <c r="D334" t="s">
        <v>51</v>
      </c>
      <c r="E334" t="s">
        <v>397</v>
      </c>
      <c r="F334">
        <v>0.09</v>
      </c>
      <c r="G334">
        <v>0.1</v>
      </c>
      <c r="H334">
        <v>0.08</v>
      </c>
    </row>
    <row r="335" spans="2:8" x14ac:dyDescent="0.25">
      <c r="B335" t="s">
        <v>57</v>
      </c>
      <c r="C335" t="s">
        <v>4</v>
      </c>
      <c r="D335" t="s">
        <v>51</v>
      </c>
      <c r="E335" t="s">
        <v>398</v>
      </c>
      <c r="F335">
        <v>2.86</v>
      </c>
      <c r="G335">
        <v>5.38</v>
      </c>
      <c r="H335">
        <v>13.69</v>
      </c>
    </row>
    <row r="336" spans="2:8" x14ac:dyDescent="0.25">
      <c r="B336" t="s">
        <v>55</v>
      </c>
      <c r="C336" t="s">
        <v>4</v>
      </c>
      <c r="D336" t="s">
        <v>51</v>
      </c>
      <c r="E336" t="s">
        <v>399</v>
      </c>
      <c r="F336">
        <v>6.09</v>
      </c>
      <c r="G336">
        <v>8.42</v>
      </c>
      <c r="H336">
        <v>9.01</v>
      </c>
    </row>
    <row r="337" spans="2:8" x14ac:dyDescent="0.25">
      <c r="B337" t="s">
        <v>57</v>
      </c>
      <c r="C337" t="s">
        <v>4</v>
      </c>
      <c r="D337" t="s">
        <v>51</v>
      </c>
      <c r="E337" t="s">
        <v>400</v>
      </c>
      <c r="F337">
        <v>0.04</v>
      </c>
      <c r="G337">
        <v>0.06</v>
      </c>
      <c r="H337">
        <v>0.12</v>
      </c>
    </row>
    <row r="338" spans="2:8" x14ac:dyDescent="0.25">
      <c r="B338" t="s">
        <v>55</v>
      </c>
      <c r="C338" t="s">
        <v>4</v>
      </c>
      <c r="D338" t="s">
        <v>51</v>
      </c>
      <c r="E338" t="s">
        <v>401</v>
      </c>
      <c r="F338">
        <v>0.03</v>
      </c>
      <c r="G338">
        <v>0.05</v>
      </c>
      <c r="H338">
        <v>7.0000000000000007E-2</v>
      </c>
    </row>
    <row r="339" spans="2:8" x14ac:dyDescent="0.25">
      <c r="B339" t="s">
        <v>114</v>
      </c>
      <c r="C339" t="s">
        <v>4</v>
      </c>
      <c r="D339" t="s">
        <v>51</v>
      </c>
      <c r="E339" t="s">
        <v>402</v>
      </c>
      <c r="F339">
        <v>0.09</v>
      </c>
      <c r="G339">
        <v>0.45</v>
      </c>
      <c r="H339">
        <v>7.5</v>
      </c>
    </row>
    <row r="340" spans="2:8" x14ac:dyDescent="0.25">
      <c r="B340" t="s">
        <v>57</v>
      </c>
      <c r="C340" t="s">
        <v>4</v>
      </c>
      <c r="D340" t="s">
        <v>51</v>
      </c>
      <c r="E340" t="s">
        <v>403</v>
      </c>
      <c r="F340">
        <v>1.81</v>
      </c>
      <c r="G340">
        <v>5.84</v>
      </c>
      <c r="H340">
        <v>42.4</v>
      </c>
    </row>
    <row r="341" spans="2:8" x14ac:dyDescent="0.25">
      <c r="B341" t="s">
        <v>50</v>
      </c>
      <c r="C341" t="s">
        <v>4</v>
      </c>
      <c r="D341" t="s">
        <v>51</v>
      </c>
      <c r="E341" t="s">
        <v>404</v>
      </c>
      <c r="F341">
        <v>0.15</v>
      </c>
      <c r="G341">
        <v>0.27</v>
      </c>
      <c r="H341">
        <v>0.48</v>
      </c>
    </row>
    <row r="342" spans="2:8" x14ac:dyDescent="0.25">
      <c r="B342" t="s">
        <v>55</v>
      </c>
      <c r="C342" t="s">
        <v>4</v>
      </c>
      <c r="D342" t="s">
        <v>51</v>
      </c>
      <c r="E342" t="s">
        <v>405</v>
      </c>
      <c r="F342">
        <v>0</v>
      </c>
      <c r="G342">
        <v>0</v>
      </c>
      <c r="H342">
        <v>0</v>
      </c>
    </row>
    <row r="343" spans="2:8" x14ac:dyDescent="0.25">
      <c r="B343" t="s">
        <v>53</v>
      </c>
      <c r="C343" t="s">
        <v>4</v>
      </c>
      <c r="D343" t="s">
        <v>51</v>
      </c>
      <c r="E343" t="s">
        <v>406</v>
      </c>
      <c r="F343">
        <v>2.94</v>
      </c>
      <c r="G343">
        <v>2.98</v>
      </c>
      <c r="H343">
        <v>2.92</v>
      </c>
    </row>
    <row r="344" spans="2:8" x14ac:dyDescent="0.25">
      <c r="B344" t="s">
        <v>53</v>
      </c>
      <c r="C344" t="s">
        <v>4</v>
      </c>
      <c r="D344" t="s">
        <v>51</v>
      </c>
      <c r="E344" t="s">
        <v>407</v>
      </c>
      <c r="F344">
        <v>3.25</v>
      </c>
      <c r="G344">
        <v>3.64</v>
      </c>
      <c r="H344">
        <v>4.28</v>
      </c>
    </row>
    <row r="345" spans="2:8" x14ac:dyDescent="0.25">
      <c r="B345" t="s">
        <v>55</v>
      </c>
      <c r="C345" t="s">
        <v>4</v>
      </c>
      <c r="D345" t="s">
        <v>51</v>
      </c>
      <c r="E345" t="s">
        <v>408</v>
      </c>
      <c r="F345">
        <v>0.26</v>
      </c>
      <c r="G345">
        <v>0.83</v>
      </c>
      <c r="H345">
        <v>2.77</v>
      </c>
    </row>
    <row r="346" spans="2:8" x14ac:dyDescent="0.25">
      <c r="B346" t="s">
        <v>55</v>
      </c>
      <c r="C346" t="s">
        <v>4</v>
      </c>
      <c r="D346" t="s">
        <v>51</v>
      </c>
      <c r="E346" t="s">
        <v>409</v>
      </c>
      <c r="F346">
        <v>0</v>
      </c>
      <c r="G346">
        <v>0</v>
      </c>
      <c r="H346">
        <v>0</v>
      </c>
    </row>
    <row r="347" spans="2:8" x14ac:dyDescent="0.25">
      <c r="B347" t="s">
        <v>68</v>
      </c>
      <c r="C347" t="s">
        <v>4</v>
      </c>
      <c r="D347" t="s">
        <v>51</v>
      </c>
      <c r="E347" t="s">
        <v>410</v>
      </c>
      <c r="F347">
        <v>1.1299999999999999</v>
      </c>
      <c r="G347">
        <v>1.26</v>
      </c>
      <c r="H347">
        <v>1.38</v>
      </c>
    </row>
    <row r="348" spans="2:8" x14ac:dyDescent="0.25">
      <c r="B348" t="s">
        <v>61</v>
      </c>
      <c r="C348" t="s">
        <v>4</v>
      </c>
      <c r="D348" t="s">
        <v>51</v>
      </c>
      <c r="E348" t="s">
        <v>411</v>
      </c>
      <c r="F348">
        <v>1.33</v>
      </c>
      <c r="G348">
        <v>1.92</v>
      </c>
      <c r="H348">
        <v>2.0699999999999998</v>
      </c>
    </row>
    <row r="349" spans="2:8" x14ac:dyDescent="0.25">
      <c r="B349" t="s">
        <v>55</v>
      </c>
      <c r="C349" t="s">
        <v>4</v>
      </c>
      <c r="D349" t="s">
        <v>51</v>
      </c>
      <c r="E349" t="s">
        <v>412</v>
      </c>
      <c r="F349">
        <v>4.43</v>
      </c>
      <c r="G349">
        <v>9.19</v>
      </c>
      <c r="H349">
        <v>22.43</v>
      </c>
    </row>
    <row r="350" spans="2:8" x14ac:dyDescent="0.25">
      <c r="B350" t="s">
        <v>50</v>
      </c>
      <c r="C350" t="s">
        <v>4</v>
      </c>
      <c r="D350" t="s">
        <v>51</v>
      </c>
      <c r="E350" t="s">
        <v>413</v>
      </c>
      <c r="F350">
        <v>0.37</v>
      </c>
      <c r="G350">
        <v>0.73</v>
      </c>
      <c r="H350">
        <v>1.68</v>
      </c>
    </row>
    <row r="351" spans="2:8" x14ac:dyDescent="0.25">
      <c r="B351" t="s">
        <v>50</v>
      </c>
      <c r="C351" t="s">
        <v>4</v>
      </c>
      <c r="D351" t="s">
        <v>51</v>
      </c>
      <c r="E351" t="s">
        <v>414</v>
      </c>
      <c r="F351">
        <v>1.96</v>
      </c>
      <c r="G351">
        <v>4.24</v>
      </c>
      <c r="H351">
        <v>11.19</v>
      </c>
    </row>
    <row r="352" spans="2:8" x14ac:dyDescent="0.25">
      <c r="B352" t="s">
        <v>55</v>
      </c>
      <c r="C352" t="s">
        <v>4</v>
      </c>
      <c r="D352" t="s">
        <v>51</v>
      </c>
      <c r="E352" t="s">
        <v>415</v>
      </c>
      <c r="F352">
        <v>2.95</v>
      </c>
      <c r="G352">
        <v>5.35</v>
      </c>
      <c r="H352">
        <v>10.93</v>
      </c>
    </row>
    <row r="353" spans="2:8" x14ac:dyDescent="0.25">
      <c r="B353" t="s">
        <v>55</v>
      </c>
      <c r="C353" t="s">
        <v>4</v>
      </c>
      <c r="D353" t="s">
        <v>51</v>
      </c>
      <c r="E353" t="s">
        <v>416</v>
      </c>
      <c r="F353">
        <v>0</v>
      </c>
      <c r="G353">
        <v>0</v>
      </c>
      <c r="H353">
        <v>0</v>
      </c>
    </row>
    <row r="354" spans="2:8" x14ac:dyDescent="0.25">
      <c r="B354" t="s">
        <v>55</v>
      </c>
      <c r="C354" t="s">
        <v>4</v>
      </c>
      <c r="D354" t="s">
        <v>51</v>
      </c>
      <c r="E354" t="s">
        <v>417</v>
      </c>
      <c r="F354">
        <v>1.08</v>
      </c>
      <c r="G354">
        <v>1.65</v>
      </c>
      <c r="H354">
        <v>2.84</v>
      </c>
    </row>
    <row r="355" spans="2:8" x14ac:dyDescent="0.25">
      <c r="B355" t="s">
        <v>53</v>
      </c>
      <c r="C355" t="s">
        <v>4</v>
      </c>
      <c r="D355" t="s">
        <v>51</v>
      </c>
      <c r="E355" t="s">
        <v>418</v>
      </c>
      <c r="F355">
        <v>3.73</v>
      </c>
      <c r="G355">
        <v>3.69</v>
      </c>
      <c r="H355">
        <v>2.84</v>
      </c>
    </row>
    <row r="356" spans="2:8" x14ac:dyDescent="0.25">
      <c r="B356" t="s">
        <v>95</v>
      </c>
      <c r="C356" t="s">
        <v>4</v>
      </c>
      <c r="D356" t="s">
        <v>51</v>
      </c>
      <c r="E356" t="s">
        <v>419</v>
      </c>
      <c r="F356">
        <v>0.39</v>
      </c>
      <c r="G356">
        <v>0.42</v>
      </c>
      <c r="H356">
        <v>0.35</v>
      </c>
    </row>
    <row r="357" spans="2:8" x14ac:dyDescent="0.25">
      <c r="B357" t="s">
        <v>55</v>
      </c>
      <c r="C357" t="s">
        <v>4</v>
      </c>
      <c r="D357" t="s">
        <v>51</v>
      </c>
      <c r="E357" t="s">
        <v>420</v>
      </c>
      <c r="F357">
        <v>0.67</v>
      </c>
      <c r="G357">
        <v>1.02</v>
      </c>
      <c r="H357">
        <v>1.64</v>
      </c>
    </row>
    <row r="358" spans="2:8" x14ac:dyDescent="0.25">
      <c r="B358" t="s">
        <v>53</v>
      </c>
      <c r="C358" t="s">
        <v>4</v>
      </c>
      <c r="D358" t="s">
        <v>51</v>
      </c>
      <c r="E358" t="s">
        <v>421</v>
      </c>
      <c r="F358">
        <v>1.23</v>
      </c>
      <c r="G358">
        <v>1.18</v>
      </c>
      <c r="H358">
        <v>0.95</v>
      </c>
    </row>
    <row r="359" spans="2:8" x14ac:dyDescent="0.25">
      <c r="B359" t="s">
        <v>50</v>
      </c>
      <c r="C359" t="s">
        <v>4</v>
      </c>
      <c r="D359" t="s">
        <v>51</v>
      </c>
      <c r="E359" t="s">
        <v>422</v>
      </c>
      <c r="F359">
        <v>0.44</v>
      </c>
      <c r="G359">
        <v>0.75</v>
      </c>
      <c r="H359">
        <v>0.94</v>
      </c>
    </row>
    <row r="360" spans="2:8" x14ac:dyDescent="0.25">
      <c r="B360" t="s">
        <v>61</v>
      </c>
      <c r="C360" t="s">
        <v>4</v>
      </c>
      <c r="D360" t="s">
        <v>51</v>
      </c>
      <c r="E360" t="s">
        <v>423</v>
      </c>
      <c r="F360">
        <v>0.73</v>
      </c>
      <c r="G360">
        <v>1.22</v>
      </c>
      <c r="H360">
        <v>2.4500000000000002</v>
      </c>
    </row>
    <row r="361" spans="2:8" x14ac:dyDescent="0.25">
      <c r="B361" t="s">
        <v>55</v>
      </c>
      <c r="C361" t="s">
        <v>4</v>
      </c>
      <c r="D361" t="s">
        <v>51</v>
      </c>
      <c r="E361" t="s">
        <v>424</v>
      </c>
      <c r="F361">
        <v>0.06</v>
      </c>
      <c r="G361">
        <v>7.0000000000000007E-2</v>
      </c>
      <c r="H361">
        <v>0.09</v>
      </c>
    </row>
    <row r="362" spans="2:8" x14ac:dyDescent="0.25">
      <c r="B362" t="s">
        <v>61</v>
      </c>
      <c r="C362" t="s">
        <v>4</v>
      </c>
      <c r="D362" t="s">
        <v>51</v>
      </c>
      <c r="E362" t="s">
        <v>425</v>
      </c>
      <c r="F362">
        <v>1.01</v>
      </c>
      <c r="G362">
        <v>1.17</v>
      </c>
      <c r="H362">
        <v>1.1599999999999999</v>
      </c>
    </row>
    <row r="363" spans="2:8" x14ac:dyDescent="0.25">
      <c r="B363" t="s">
        <v>59</v>
      </c>
      <c r="C363" t="s">
        <v>4</v>
      </c>
      <c r="D363" t="s">
        <v>51</v>
      </c>
      <c r="E363" t="s">
        <v>426</v>
      </c>
      <c r="F363">
        <v>1.1399999999999999</v>
      </c>
      <c r="G363">
        <v>1.06</v>
      </c>
      <c r="H363">
        <v>0.83</v>
      </c>
    </row>
    <row r="364" spans="2:8" x14ac:dyDescent="0.25">
      <c r="B364" t="s">
        <v>223</v>
      </c>
      <c r="C364" t="s">
        <v>4</v>
      </c>
      <c r="D364" t="s">
        <v>51</v>
      </c>
      <c r="E364" t="s">
        <v>427</v>
      </c>
      <c r="F364">
        <v>24.22</v>
      </c>
      <c r="G364">
        <v>25.68</v>
      </c>
      <c r="H364">
        <v>28.01</v>
      </c>
    </row>
    <row r="365" spans="2:8" x14ac:dyDescent="0.25">
      <c r="B365" t="s">
        <v>57</v>
      </c>
      <c r="C365" t="s">
        <v>4</v>
      </c>
      <c r="D365" t="s">
        <v>51</v>
      </c>
      <c r="E365" t="s">
        <v>428</v>
      </c>
      <c r="F365">
        <v>1.7</v>
      </c>
      <c r="G365">
        <v>2.64</v>
      </c>
      <c r="H365">
        <v>4.08</v>
      </c>
    </row>
    <row r="366" spans="2:8" x14ac:dyDescent="0.25">
      <c r="B366" t="s">
        <v>61</v>
      </c>
      <c r="C366" t="s">
        <v>4</v>
      </c>
      <c r="D366" t="s">
        <v>51</v>
      </c>
      <c r="E366" t="s">
        <v>429</v>
      </c>
      <c r="F366">
        <v>9.84</v>
      </c>
      <c r="G366">
        <v>12.93</v>
      </c>
      <c r="H366">
        <v>13.91</v>
      </c>
    </row>
    <row r="367" spans="2:8" x14ac:dyDescent="0.25">
      <c r="B367" t="s">
        <v>114</v>
      </c>
      <c r="C367" t="s">
        <v>4</v>
      </c>
      <c r="D367" t="s">
        <v>51</v>
      </c>
      <c r="E367" t="s">
        <v>430</v>
      </c>
      <c r="F367">
        <v>0.68</v>
      </c>
      <c r="G367">
        <v>3.6</v>
      </c>
      <c r="H367">
        <v>37.35</v>
      </c>
    </row>
    <row r="368" spans="2:8" x14ac:dyDescent="0.25">
      <c r="B368" t="s">
        <v>57</v>
      </c>
      <c r="C368" t="s">
        <v>4</v>
      </c>
      <c r="D368" t="s">
        <v>51</v>
      </c>
      <c r="E368" t="s">
        <v>431</v>
      </c>
      <c r="F368">
        <v>0.21</v>
      </c>
      <c r="G368">
        <v>0.64</v>
      </c>
      <c r="H368">
        <v>3.93</v>
      </c>
    </row>
    <row r="369" spans="2:8" x14ac:dyDescent="0.25">
      <c r="B369" t="s">
        <v>55</v>
      </c>
      <c r="C369" t="s">
        <v>4</v>
      </c>
      <c r="D369" t="s">
        <v>51</v>
      </c>
      <c r="E369" t="s">
        <v>432</v>
      </c>
      <c r="F369">
        <v>1.35</v>
      </c>
      <c r="G369">
        <v>1.42</v>
      </c>
      <c r="H369">
        <v>1.19</v>
      </c>
    </row>
    <row r="370" spans="2:8" x14ac:dyDescent="0.25">
      <c r="B370" t="s">
        <v>55</v>
      </c>
      <c r="C370" t="s">
        <v>4</v>
      </c>
      <c r="D370" t="s">
        <v>51</v>
      </c>
      <c r="E370" t="s">
        <v>433</v>
      </c>
      <c r="F370">
        <v>0.08</v>
      </c>
      <c r="G370">
        <v>0.12</v>
      </c>
      <c r="H370">
        <v>0.21</v>
      </c>
    </row>
    <row r="371" spans="2:8" x14ac:dyDescent="0.25">
      <c r="B371" t="s">
        <v>57</v>
      </c>
      <c r="C371" t="s">
        <v>4</v>
      </c>
      <c r="D371" t="s">
        <v>51</v>
      </c>
      <c r="E371" t="s">
        <v>434</v>
      </c>
      <c r="F371">
        <v>0.92</v>
      </c>
      <c r="G371">
        <v>1.42</v>
      </c>
      <c r="H371">
        <v>2.2999999999999998</v>
      </c>
    </row>
    <row r="372" spans="2:8" x14ac:dyDescent="0.25">
      <c r="B372" t="s">
        <v>50</v>
      </c>
      <c r="C372" t="s">
        <v>4</v>
      </c>
      <c r="D372" t="s">
        <v>51</v>
      </c>
      <c r="E372" t="s">
        <v>435</v>
      </c>
      <c r="F372">
        <v>0.23</v>
      </c>
      <c r="G372">
        <v>0.34</v>
      </c>
      <c r="H372">
        <v>0.35</v>
      </c>
    </row>
    <row r="373" spans="2:8" x14ac:dyDescent="0.25">
      <c r="B373" t="s">
        <v>53</v>
      </c>
      <c r="C373" t="s">
        <v>4</v>
      </c>
      <c r="D373" t="s">
        <v>51</v>
      </c>
      <c r="E373" t="s">
        <v>436</v>
      </c>
      <c r="F373">
        <v>0</v>
      </c>
      <c r="G373">
        <v>0</v>
      </c>
      <c r="H373">
        <v>0</v>
      </c>
    </row>
    <row r="374" spans="2:8" x14ac:dyDescent="0.25">
      <c r="B374" t="s">
        <v>57</v>
      </c>
      <c r="C374" t="s">
        <v>4</v>
      </c>
      <c r="D374" t="s">
        <v>51</v>
      </c>
      <c r="E374" t="s">
        <v>437</v>
      </c>
      <c r="F374">
        <v>1.77</v>
      </c>
      <c r="G374">
        <v>3.37</v>
      </c>
      <c r="H374">
        <v>9.16</v>
      </c>
    </row>
    <row r="375" spans="2:8" x14ac:dyDescent="0.25">
      <c r="B375" t="s">
        <v>59</v>
      </c>
      <c r="C375" t="s">
        <v>4</v>
      </c>
      <c r="D375" t="s">
        <v>51</v>
      </c>
      <c r="E375" t="s">
        <v>438</v>
      </c>
      <c r="F375">
        <v>0.88</v>
      </c>
      <c r="G375">
        <v>0.82</v>
      </c>
      <c r="H375">
        <v>0.65</v>
      </c>
    </row>
    <row r="376" spans="2:8" x14ac:dyDescent="0.25">
      <c r="B376" t="s">
        <v>57</v>
      </c>
      <c r="C376" t="s">
        <v>4</v>
      </c>
      <c r="D376" t="s">
        <v>51</v>
      </c>
      <c r="E376" t="s">
        <v>439</v>
      </c>
      <c r="F376">
        <v>0.03</v>
      </c>
      <c r="G376">
        <v>0.04</v>
      </c>
      <c r="H376">
        <v>0.08</v>
      </c>
    </row>
    <row r="377" spans="2:8" x14ac:dyDescent="0.25">
      <c r="B377" t="s">
        <v>50</v>
      </c>
      <c r="C377" t="s">
        <v>4</v>
      </c>
      <c r="D377" t="s">
        <v>51</v>
      </c>
      <c r="E377" t="s">
        <v>440</v>
      </c>
      <c r="F377">
        <v>0.06</v>
      </c>
      <c r="G377">
        <v>0.08</v>
      </c>
      <c r="H377">
        <v>0.09</v>
      </c>
    </row>
    <row r="378" spans="2:8" x14ac:dyDescent="0.25">
      <c r="B378" t="s">
        <v>53</v>
      </c>
      <c r="C378" t="s">
        <v>4</v>
      </c>
      <c r="D378" t="s">
        <v>51</v>
      </c>
      <c r="E378" t="s">
        <v>441</v>
      </c>
      <c r="F378">
        <v>0.65</v>
      </c>
      <c r="G378">
        <v>0.6</v>
      </c>
      <c r="H378">
        <v>0.46</v>
      </c>
    </row>
    <row r="379" spans="2:8" x14ac:dyDescent="0.25">
      <c r="B379" t="s">
        <v>53</v>
      </c>
      <c r="C379" t="s">
        <v>4</v>
      </c>
      <c r="D379" t="s">
        <v>51</v>
      </c>
      <c r="E379" t="s">
        <v>442</v>
      </c>
      <c r="F379">
        <v>0.33</v>
      </c>
      <c r="G379">
        <v>0.31</v>
      </c>
      <c r="H379">
        <v>0.27</v>
      </c>
    </row>
    <row r="380" spans="2:8" x14ac:dyDescent="0.25">
      <c r="B380" t="s">
        <v>53</v>
      </c>
      <c r="C380" t="s">
        <v>4</v>
      </c>
      <c r="D380" t="s">
        <v>51</v>
      </c>
      <c r="E380" t="s">
        <v>443</v>
      </c>
      <c r="F380">
        <v>3.57</v>
      </c>
      <c r="G380">
        <v>3.96</v>
      </c>
      <c r="H380">
        <v>4.82</v>
      </c>
    </row>
    <row r="381" spans="2:8" x14ac:dyDescent="0.25">
      <c r="B381" t="s">
        <v>57</v>
      </c>
      <c r="C381" t="s">
        <v>4</v>
      </c>
      <c r="D381" t="s">
        <v>51</v>
      </c>
      <c r="E381" t="s">
        <v>444</v>
      </c>
      <c r="F381">
        <v>0.16</v>
      </c>
      <c r="G381">
        <v>0.22</v>
      </c>
      <c r="H381">
        <v>0.33</v>
      </c>
    </row>
    <row r="382" spans="2:8" x14ac:dyDescent="0.25">
      <c r="B382" t="s">
        <v>57</v>
      </c>
      <c r="C382" t="s">
        <v>4</v>
      </c>
      <c r="D382" t="s">
        <v>51</v>
      </c>
      <c r="E382" t="s">
        <v>445</v>
      </c>
      <c r="F382">
        <v>0.01</v>
      </c>
      <c r="G382">
        <v>0.01</v>
      </c>
      <c r="H382">
        <v>0.01</v>
      </c>
    </row>
    <row r="383" spans="2:8" x14ac:dyDescent="0.25">
      <c r="B383" t="s">
        <v>61</v>
      </c>
      <c r="C383" t="s">
        <v>4</v>
      </c>
      <c r="D383" t="s">
        <v>51</v>
      </c>
      <c r="E383" t="s">
        <v>446</v>
      </c>
      <c r="F383">
        <v>1.58</v>
      </c>
      <c r="G383">
        <v>2.44</v>
      </c>
      <c r="H383">
        <v>3.08</v>
      </c>
    </row>
    <row r="384" spans="2:8" x14ac:dyDescent="0.25">
      <c r="B384" t="s">
        <v>114</v>
      </c>
      <c r="C384" t="s">
        <v>4</v>
      </c>
      <c r="D384" t="s">
        <v>51</v>
      </c>
      <c r="E384" t="s">
        <v>447</v>
      </c>
      <c r="F384">
        <v>2.36</v>
      </c>
      <c r="G384">
        <v>4.38</v>
      </c>
      <c r="H384">
        <v>10.84</v>
      </c>
    </row>
    <row r="385" spans="2:8" x14ac:dyDescent="0.25">
      <c r="B385" t="s">
        <v>57</v>
      </c>
      <c r="C385" t="s">
        <v>4</v>
      </c>
      <c r="D385" t="s">
        <v>51</v>
      </c>
      <c r="E385" t="s">
        <v>448</v>
      </c>
      <c r="F385">
        <v>7.0000000000000007E-2</v>
      </c>
      <c r="G385">
        <v>0.22</v>
      </c>
      <c r="H385">
        <v>1.52</v>
      </c>
    </row>
    <row r="386" spans="2:8" x14ac:dyDescent="0.25">
      <c r="B386" t="s">
        <v>55</v>
      </c>
      <c r="C386" t="s">
        <v>4</v>
      </c>
      <c r="D386" t="s">
        <v>51</v>
      </c>
      <c r="E386" t="s">
        <v>449</v>
      </c>
      <c r="F386">
        <v>5.4</v>
      </c>
      <c r="G386">
        <v>5.45</v>
      </c>
      <c r="H386">
        <v>3.74</v>
      </c>
    </row>
    <row r="387" spans="2:8" x14ac:dyDescent="0.25">
      <c r="B387" t="s">
        <v>59</v>
      </c>
      <c r="C387" t="s">
        <v>4</v>
      </c>
      <c r="D387" t="s">
        <v>51</v>
      </c>
      <c r="E387" t="s">
        <v>450</v>
      </c>
      <c r="F387">
        <v>0.56000000000000005</v>
      </c>
      <c r="G387">
        <v>0.85</v>
      </c>
      <c r="H387">
        <v>1.35</v>
      </c>
    </row>
    <row r="388" spans="2:8" x14ac:dyDescent="0.25">
      <c r="B388" t="s">
        <v>59</v>
      </c>
      <c r="C388" t="s">
        <v>4</v>
      </c>
      <c r="D388" t="s">
        <v>51</v>
      </c>
      <c r="E388" t="s">
        <v>451</v>
      </c>
      <c r="F388">
        <v>0.53</v>
      </c>
      <c r="G388">
        <v>0.8</v>
      </c>
      <c r="H388">
        <v>1.1100000000000001</v>
      </c>
    </row>
    <row r="389" spans="2:8" x14ac:dyDescent="0.25">
      <c r="B389" t="s">
        <v>55</v>
      </c>
      <c r="C389" t="s">
        <v>4</v>
      </c>
      <c r="D389" t="s">
        <v>51</v>
      </c>
      <c r="E389" t="s">
        <v>452</v>
      </c>
      <c r="F389">
        <v>0.17</v>
      </c>
      <c r="G389">
        <v>0.27</v>
      </c>
      <c r="H389">
        <v>0.51</v>
      </c>
    </row>
    <row r="390" spans="2:8" x14ac:dyDescent="0.25">
      <c r="B390" t="s">
        <v>55</v>
      </c>
      <c r="C390" t="s">
        <v>4</v>
      </c>
      <c r="D390" t="s">
        <v>51</v>
      </c>
      <c r="E390" t="s">
        <v>453</v>
      </c>
      <c r="F390">
        <v>0.01</v>
      </c>
      <c r="G390">
        <v>0.02</v>
      </c>
      <c r="H390">
        <v>0.03</v>
      </c>
    </row>
    <row r="391" spans="2:8" x14ac:dyDescent="0.25">
      <c r="B391" t="s">
        <v>50</v>
      </c>
      <c r="C391" t="s">
        <v>4</v>
      </c>
      <c r="D391" t="s">
        <v>51</v>
      </c>
      <c r="E391" t="s">
        <v>454</v>
      </c>
      <c r="F391">
        <v>0.33</v>
      </c>
      <c r="G391">
        <v>0.4</v>
      </c>
      <c r="H391">
        <v>0.36</v>
      </c>
    </row>
    <row r="392" spans="2:8" x14ac:dyDescent="0.25">
      <c r="B392" t="s">
        <v>114</v>
      </c>
      <c r="C392" t="s">
        <v>4</v>
      </c>
      <c r="D392" t="s">
        <v>51</v>
      </c>
      <c r="E392" t="s">
        <v>455</v>
      </c>
      <c r="F392">
        <v>0.65</v>
      </c>
      <c r="G392">
        <v>0.93</v>
      </c>
      <c r="H392">
        <v>1.04</v>
      </c>
    </row>
    <row r="393" spans="2:8" x14ac:dyDescent="0.25">
      <c r="B393" t="s">
        <v>53</v>
      </c>
      <c r="C393" t="s">
        <v>4</v>
      </c>
      <c r="D393" t="s">
        <v>51</v>
      </c>
      <c r="E393" t="s">
        <v>456</v>
      </c>
      <c r="F393">
        <v>8.41</v>
      </c>
      <c r="G393">
        <v>10.91</v>
      </c>
      <c r="H393">
        <v>10.64</v>
      </c>
    </row>
    <row r="394" spans="2:8" x14ac:dyDescent="0.25">
      <c r="B394" t="s">
        <v>55</v>
      </c>
      <c r="C394" t="s">
        <v>4</v>
      </c>
      <c r="D394" t="s">
        <v>51</v>
      </c>
      <c r="E394" t="s">
        <v>457</v>
      </c>
      <c r="F394">
        <v>0</v>
      </c>
      <c r="G394">
        <v>0</v>
      </c>
      <c r="H394">
        <v>0</v>
      </c>
    </row>
    <row r="395" spans="2:8" x14ac:dyDescent="0.25">
      <c r="B395" t="s">
        <v>57</v>
      </c>
      <c r="C395" t="s">
        <v>4</v>
      </c>
      <c r="D395" t="s">
        <v>51</v>
      </c>
      <c r="E395" t="s">
        <v>458</v>
      </c>
      <c r="F395">
        <v>0.37</v>
      </c>
      <c r="G395">
        <v>1.37</v>
      </c>
      <c r="H395">
        <v>13.73</v>
      </c>
    </row>
    <row r="396" spans="2:8" x14ac:dyDescent="0.25">
      <c r="B396" t="s">
        <v>57</v>
      </c>
      <c r="C396" t="s">
        <v>4</v>
      </c>
      <c r="D396" t="s">
        <v>51</v>
      </c>
      <c r="E396" t="s">
        <v>459</v>
      </c>
      <c r="F396">
        <v>6.66</v>
      </c>
      <c r="G396">
        <v>12.71</v>
      </c>
      <c r="H396">
        <v>31.92</v>
      </c>
    </row>
    <row r="397" spans="2:8" x14ac:dyDescent="0.25">
      <c r="B397" t="s">
        <v>59</v>
      </c>
      <c r="C397" t="s">
        <v>4</v>
      </c>
      <c r="D397" t="s">
        <v>51</v>
      </c>
      <c r="E397" t="s">
        <v>460</v>
      </c>
      <c r="F397">
        <v>3.4</v>
      </c>
      <c r="G397">
        <v>2.98</v>
      </c>
      <c r="H397">
        <v>2.33</v>
      </c>
    </row>
    <row r="398" spans="2:8" x14ac:dyDescent="0.25">
      <c r="B398" t="s">
        <v>50</v>
      </c>
      <c r="C398" t="s">
        <v>4</v>
      </c>
      <c r="D398" t="s">
        <v>51</v>
      </c>
      <c r="E398" t="s">
        <v>461</v>
      </c>
      <c r="F398">
        <v>0.43</v>
      </c>
      <c r="G398">
        <v>0.71</v>
      </c>
      <c r="H398">
        <v>1.07</v>
      </c>
    </row>
    <row r="399" spans="2:8" x14ac:dyDescent="0.25">
      <c r="B399" t="s">
        <v>259</v>
      </c>
      <c r="C399" t="s">
        <v>4</v>
      </c>
      <c r="D399" t="s">
        <v>51</v>
      </c>
      <c r="E399" t="s">
        <v>462</v>
      </c>
      <c r="F399">
        <v>110.15</v>
      </c>
      <c r="G399">
        <v>121.69</v>
      </c>
      <c r="H399">
        <v>141.21</v>
      </c>
    </row>
    <row r="400" spans="2:8" x14ac:dyDescent="0.25">
      <c r="B400" t="s">
        <v>59</v>
      </c>
      <c r="C400" t="s">
        <v>4</v>
      </c>
      <c r="D400" t="s">
        <v>51</v>
      </c>
      <c r="E400" t="s">
        <v>463</v>
      </c>
      <c r="F400">
        <v>1.64</v>
      </c>
      <c r="G400">
        <v>2.14</v>
      </c>
      <c r="H400">
        <v>2.37</v>
      </c>
    </row>
    <row r="401" spans="2:8" x14ac:dyDescent="0.25">
      <c r="B401" t="s">
        <v>50</v>
      </c>
      <c r="C401" t="s">
        <v>4</v>
      </c>
      <c r="D401" t="s">
        <v>51</v>
      </c>
      <c r="E401" t="s">
        <v>464</v>
      </c>
      <c r="F401">
        <v>2.92</v>
      </c>
      <c r="G401">
        <v>3.41</v>
      </c>
      <c r="H401">
        <v>3.5</v>
      </c>
    </row>
    <row r="402" spans="2:8" x14ac:dyDescent="0.25">
      <c r="B402" t="s">
        <v>55</v>
      </c>
      <c r="C402" t="s">
        <v>4</v>
      </c>
      <c r="D402" t="s">
        <v>51</v>
      </c>
      <c r="E402" t="s">
        <v>465</v>
      </c>
      <c r="F402">
        <v>8.61</v>
      </c>
      <c r="G402">
        <v>11.01</v>
      </c>
      <c r="H402">
        <v>10.41</v>
      </c>
    </row>
    <row r="403" spans="2:8" x14ac:dyDescent="0.25">
      <c r="B403" t="s">
        <v>55</v>
      </c>
      <c r="C403" t="s">
        <v>4</v>
      </c>
      <c r="D403" t="s">
        <v>51</v>
      </c>
      <c r="E403" t="s">
        <v>466</v>
      </c>
      <c r="F403">
        <v>0.04</v>
      </c>
      <c r="G403">
        <v>0.06</v>
      </c>
      <c r="H403">
        <v>0.11</v>
      </c>
    </row>
    <row r="404" spans="2:8" x14ac:dyDescent="0.25">
      <c r="B404" t="s">
        <v>55</v>
      </c>
      <c r="C404" t="s">
        <v>4</v>
      </c>
      <c r="D404" t="s">
        <v>51</v>
      </c>
      <c r="E404" t="s">
        <v>467</v>
      </c>
      <c r="F404">
        <v>0.02</v>
      </c>
      <c r="G404">
        <v>0.03</v>
      </c>
      <c r="H404">
        <v>0.04</v>
      </c>
    </row>
    <row r="405" spans="2:8" x14ac:dyDescent="0.25">
      <c r="B405" t="s">
        <v>61</v>
      </c>
      <c r="C405" t="s">
        <v>4</v>
      </c>
      <c r="D405" t="s">
        <v>51</v>
      </c>
      <c r="E405" t="s">
        <v>468</v>
      </c>
      <c r="F405">
        <v>0.36</v>
      </c>
      <c r="G405">
        <v>0.88</v>
      </c>
      <c r="H405">
        <v>2.74</v>
      </c>
    </row>
    <row r="406" spans="2:8" x14ac:dyDescent="0.25">
      <c r="B406" t="s">
        <v>57</v>
      </c>
      <c r="C406" t="s">
        <v>4</v>
      </c>
      <c r="D406" t="s">
        <v>51</v>
      </c>
      <c r="E406" t="s">
        <v>469</v>
      </c>
      <c r="F406">
        <v>6.3</v>
      </c>
      <c r="G406">
        <v>6.94</v>
      </c>
      <c r="H406">
        <v>6.99</v>
      </c>
    </row>
    <row r="407" spans="2:8" x14ac:dyDescent="0.25">
      <c r="B407" t="s">
        <v>57</v>
      </c>
      <c r="C407" t="s">
        <v>4</v>
      </c>
      <c r="D407" t="s">
        <v>51</v>
      </c>
      <c r="E407" t="s">
        <v>470</v>
      </c>
      <c r="F407">
        <v>0.61</v>
      </c>
      <c r="G407">
        <v>1.63</v>
      </c>
      <c r="H407">
        <v>7.49</v>
      </c>
    </row>
    <row r="408" spans="2:8" x14ac:dyDescent="0.25">
      <c r="B408" t="s">
        <v>57</v>
      </c>
      <c r="C408" t="s">
        <v>4</v>
      </c>
      <c r="D408" t="s">
        <v>51</v>
      </c>
      <c r="E408" t="s">
        <v>471</v>
      </c>
      <c r="F408">
        <v>0.46</v>
      </c>
      <c r="G408">
        <v>1.01</v>
      </c>
      <c r="H408">
        <v>2.6</v>
      </c>
    </row>
    <row r="409" spans="2:8" x14ac:dyDescent="0.25">
      <c r="B409" t="s">
        <v>50</v>
      </c>
      <c r="C409" t="s">
        <v>4</v>
      </c>
      <c r="D409" t="s">
        <v>51</v>
      </c>
      <c r="E409" t="s">
        <v>472</v>
      </c>
      <c r="F409">
        <v>7.0000000000000007E-2</v>
      </c>
      <c r="G409">
        <v>0.08</v>
      </c>
      <c r="H409">
        <v>0.08</v>
      </c>
    </row>
    <row r="410" spans="2:8" x14ac:dyDescent="0.25">
      <c r="B410" t="s">
        <v>53</v>
      </c>
      <c r="C410" t="s">
        <v>4</v>
      </c>
      <c r="D410" t="s">
        <v>51</v>
      </c>
      <c r="E410" t="s">
        <v>473</v>
      </c>
      <c r="F410">
        <v>0.05</v>
      </c>
      <c r="G410">
        <v>0.06</v>
      </c>
      <c r="H410">
        <v>0.06</v>
      </c>
    </row>
    <row r="411" spans="2:8" x14ac:dyDescent="0.25">
      <c r="B411" t="s">
        <v>55</v>
      </c>
      <c r="C411" t="s">
        <v>4</v>
      </c>
      <c r="D411" t="s">
        <v>51</v>
      </c>
      <c r="E411" t="s">
        <v>474</v>
      </c>
      <c r="F411">
        <v>29.48</v>
      </c>
      <c r="G411">
        <v>43.63</v>
      </c>
      <c r="H411">
        <v>57.35</v>
      </c>
    </row>
    <row r="412" spans="2:8" x14ac:dyDescent="0.25">
      <c r="B412" t="s">
        <v>57</v>
      </c>
      <c r="C412" t="s">
        <v>4</v>
      </c>
      <c r="D412" t="s">
        <v>51</v>
      </c>
      <c r="E412" t="s">
        <v>475</v>
      </c>
      <c r="F412">
        <v>4.67</v>
      </c>
      <c r="G412">
        <v>27.66</v>
      </c>
      <c r="H412">
        <v>259.77999999999997</v>
      </c>
    </row>
    <row r="413" spans="2:8" x14ac:dyDescent="0.25">
      <c r="B413" t="s">
        <v>59</v>
      </c>
      <c r="C413" t="s">
        <v>4</v>
      </c>
      <c r="D413" t="s">
        <v>51</v>
      </c>
      <c r="E413" t="s">
        <v>476</v>
      </c>
      <c r="F413">
        <v>1.89</v>
      </c>
      <c r="G413">
        <v>3.14</v>
      </c>
      <c r="H413">
        <v>3.65</v>
      </c>
    </row>
    <row r="414" spans="2:8" x14ac:dyDescent="0.25">
      <c r="B414" t="s">
        <v>61</v>
      </c>
      <c r="C414" t="s">
        <v>4</v>
      </c>
      <c r="D414" t="s">
        <v>51</v>
      </c>
      <c r="E414" t="s">
        <v>477</v>
      </c>
      <c r="F414">
        <v>17.62</v>
      </c>
      <c r="G414">
        <v>20.71</v>
      </c>
      <c r="H414">
        <v>21.72</v>
      </c>
    </row>
    <row r="415" spans="2:8" x14ac:dyDescent="0.25">
      <c r="B415" t="s">
        <v>50</v>
      </c>
      <c r="C415" t="s">
        <v>4</v>
      </c>
      <c r="D415" t="s">
        <v>51</v>
      </c>
      <c r="E415" t="s">
        <v>478</v>
      </c>
      <c r="F415">
        <v>35.049999999999997</v>
      </c>
      <c r="G415">
        <v>61.75</v>
      </c>
      <c r="H415">
        <v>114.08</v>
      </c>
    </row>
    <row r="416" spans="2:8" x14ac:dyDescent="0.25">
      <c r="B416" t="s">
        <v>59</v>
      </c>
      <c r="C416" t="s">
        <v>4</v>
      </c>
      <c r="D416" t="s">
        <v>51</v>
      </c>
      <c r="E416" t="s">
        <v>479</v>
      </c>
      <c r="F416">
        <v>0.93</v>
      </c>
      <c r="G416">
        <v>1</v>
      </c>
      <c r="H416">
        <v>0.82</v>
      </c>
    </row>
    <row r="417" spans="2:8" x14ac:dyDescent="0.25">
      <c r="B417" t="s">
        <v>65</v>
      </c>
      <c r="C417" t="s">
        <v>4</v>
      </c>
      <c r="D417" t="s">
        <v>51</v>
      </c>
      <c r="E417" t="s">
        <v>480</v>
      </c>
      <c r="F417">
        <v>0.04</v>
      </c>
      <c r="G417">
        <v>0.04</v>
      </c>
      <c r="H417">
        <v>0.04</v>
      </c>
    </row>
    <row r="418" spans="2:8" x14ac:dyDescent="0.25">
      <c r="B418" t="s">
        <v>50</v>
      </c>
      <c r="C418" t="s">
        <v>4</v>
      </c>
      <c r="D418" t="s">
        <v>51</v>
      </c>
      <c r="E418" t="s">
        <v>481</v>
      </c>
      <c r="F418">
        <v>7.0000000000000007E-2</v>
      </c>
      <c r="G418">
        <v>0.09</v>
      </c>
      <c r="H418">
        <v>0.11</v>
      </c>
    </row>
    <row r="419" spans="2:8" x14ac:dyDescent="0.25">
      <c r="B419" t="s">
        <v>68</v>
      </c>
      <c r="C419" t="s">
        <v>4</v>
      </c>
      <c r="D419" t="s">
        <v>51</v>
      </c>
      <c r="E419" t="s">
        <v>482</v>
      </c>
      <c r="F419">
        <v>45.58</v>
      </c>
      <c r="G419">
        <v>54.41</v>
      </c>
      <c r="H419">
        <v>68.959999999999994</v>
      </c>
    </row>
    <row r="420" spans="2:8" x14ac:dyDescent="0.25">
      <c r="B420" t="s">
        <v>53</v>
      </c>
      <c r="C420" t="s">
        <v>4</v>
      </c>
      <c r="D420" t="s">
        <v>51</v>
      </c>
      <c r="E420" t="s">
        <v>483</v>
      </c>
      <c r="F420">
        <v>12.1</v>
      </c>
      <c r="G420">
        <v>12.81</v>
      </c>
      <c r="H420">
        <v>12.42</v>
      </c>
    </row>
    <row r="421" spans="2:8" x14ac:dyDescent="0.25">
      <c r="B421" t="s">
        <v>59</v>
      </c>
      <c r="C421" t="s">
        <v>4</v>
      </c>
      <c r="D421" t="s">
        <v>51</v>
      </c>
      <c r="E421" t="s">
        <v>484</v>
      </c>
      <c r="F421">
        <v>3.43</v>
      </c>
      <c r="G421">
        <v>4.13</v>
      </c>
      <c r="H421">
        <v>4.5</v>
      </c>
    </row>
    <row r="422" spans="2:8" x14ac:dyDescent="0.25">
      <c r="B422" t="s">
        <v>57</v>
      </c>
      <c r="C422" t="s">
        <v>4</v>
      </c>
      <c r="D422" t="s">
        <v>51</v>
      </c>
      <c r="E422" t="s">
        <v>485</v>
      </c>
      <c r="F422">
        <v>11.67</v>
      </c>
      <c r="G422">
        <v>22.36</v>
      </c>
      <c r="H422">
        <v>61.47</v>
      </c>
    </row>
    <row r="423" spans="2:8" x14ac:dyDescent="0.25">
      <c r="B423" t="s">
        <v>53</v>
      </c>
      <c r="C423" t="s">
        <v>4</v>
      </c>
      <c r="D423" t="s">
        <v>51</v>
      </c>
      <c r="E423" t="s">
        <v>486</v>
      </c>
      <c r="F423">
        <v>14.4</v>
      </c>
      <c r="G423">
        <v>15.13</v>
      </c>
      <c r="H423">
        <v>15.97</v>
      </c>
    </row>
    <row r="424" spans="2:8" x14ac:dyDescent="0.25">
      <c r="B424" t="s">
        <v>57</v>
      </c>
      <c r="C424" t="s">
        <v>4</v>
      </c>
      <c r="D424" t="s">
        <v>51</v>
      </c>
      <c r="E424" t="s">
        <v>487</v>
      </c>
      <c r="F424">
        <v>0.41</v>
      </c>
      <c r="G424">
        <v>1.33</v>
      </c>
      <c r="H424">
        <v>9.39</v>
      </c>
    </row>
    <row r="425" spans="2:8" x14ac:dyDescent="0.25">
      <c r="B425" t="s">
        <v>57</v>
      </c>
      <c r="C425" t="s">
        <v>4</v>
      </c>
      <c r="D425" t="s">
        <v>51</v>
      </c>
      <c r="E425" t="s">
        <v>488</v>
      </c>
      <c r="F425">
        <v>18.32</v>
      </c>
      <c r="G425">
        <v>33.369999999999997</v>
      </c>
      <c r="H425">
        <v>79.67</v>
      </c>
    </row>
    <row r="426" spans="2:8" x14ac:dyDescent="0.25">
      <c r="B426" t="s">
        <v>55</v>
      </c>
      <c r="C426" t="s">
        <v>4</v>
      </c>
      <c r="D426" t="s">
        <v>51</v>
      </c>
      <c r="E426" t="s">
        <v>489</v>
      </c>
      <c r="F426">
        <v>25.79</v>
      </c>
      <c r="G426">
        <v>69.31</v>
      </c>
      <c r="H426">
        <v>90.13</v>
      </c>
    </row>
    <row r="427" spans="2:8" x14ac:dyDescent="0.25">
      <c r="B427" t="s">
        <v>59</v>
      </c>
      <c r="C427" t="s">
        <v>4</v>
      </c>
      <c r="D427" t="s">
        <v>51</v>
      </c>
      <c r="E427" t="s">
        <v>490</v>
      </c>
      <c r="F427">
        <v>4.6100000000000003</v>
      </c>
      <c r="G427">
        <v>4.0599999999999996</v>
      </c>
      <c r="H427">
        <v>2.99</v>
      </c>
    </row>
    <row r="428" spans="2:8" x14ac:dyDescent="0.25">
      <c r="B428" t="s">
        <v>61</v>
      </c>
      <c r="C428" t="s">
        <v>4</v>
      </c>
      <c r="D428" t="s">
        <v>51</v>
      </c>
      <c r="E428" t="s">
        <v>491</v>
      </c>
      <c r="F428">
        <v>4.13</v>
      </c>
      <c r="G428">
        <v>4.58</v>
      </c>
      <c r="H428">
        <v>4.05</v>
      </c>
    </row>
    <row r="429" spans="2:8" x14ac:dyDescent="0.25">
      <c r="B429" t="s">
        <v>50</v>
      </c>
      <c r="C429" t="s">
        <v>4</v>
      </c>
      <c r="D429" t="s">
        <v>51</v>
      </c>
      <c r="E429" t="s">
        <v>492</v>
      </c>
      <c r="F429">
        <v>0.3</v>
      </c>
      <c r="G429">
        <v>0.38</v>
      </c>
      <c r="H429">
        <v>0.49</v>
      </c>
    </row>
    <row r="430" spans="2:8" x14ac:dyDescent="0.25">
      <c r="B430" t="s">
        <v>59</v>
      </c>
      <c r="C430" t="s">
        <v>4</v>
      </c>
      <c r="D430" t="s">
        <v>51</v>
      </c>
      <c r="E430" t="s">
        <v>493</v>
      </c>
      <c r="F430">
        <v>3.32</v>
      </c>
      <c r="G430">
        <v>4.6900000000000004</v>
      </c>
      <c r="H430">
        <v>4.24</v>
      </c>
    </row>
    <row r="431" spans="2:8" x14ac:dyDescent="0.25">
      <c r="B431" t="s">
        <v>59</v>
      </c>
      <c r="C431" t="s">
        <v>4</v>
      </c>
      <c r="D431" t="s">
        <v>51</v>
      </c>
      <c r="E431" t="s">
        <v>494</v>
      </c>
      <c r="F431">
        <v>5</v>
      </c>
      <c r="G431">
        <v>4.84</v>
      </c>
      <c r="H431">
        <v>4.54</v>
      </c>
    </row>
    <row r="432" spans="2:8" x14ac:dyDescent="0.25">
      <c r="B432" t="s">
        <v>50</v>
      </c>
      <c r="C432" t="s">
        <v>4</v>
      </c>
      <c r="D432" t="s">
        <v>51</v>
      </c>
      <c r="E432" t="s">
        <v>495</v>
      </c>
      <c r="F432">
        <v>0.32</v>
      </c>
      <c r="G432">
        <v>0.46</v>
      </c>
      <c r="H432">
        <v>0.67</v>
      </c>
    </row>
    <row r="433" spans="2:8" x14ac:dyDescent="0.25">
      <c r="B433" t="s">
        <v>50</v>
      </c>
      <c r="C433" t="s">
        <v>4</v>
      </c>
      <c r="D433" t="s">
        <v>51</v>
      </c>
      <c r="E433" t="s">
        <v>496</v>
      </c>
      <c r="F433">
        <v>0.04</v>
      </c>
      <c r="G433">
        <v>0.04</v>
      </c>
      <c r="H433">
        <v>0.04</v>
      </c>
    </row>
    <row r="434" spans="2:8" x14ac:dyDescent="0.25">
      <c r="B434" t="s">
        <v>50</v>
      </c>
      <c r="C434" t="s">
        <v>4</v>
      </c>
      <c r="D434" t="s">
        <v>51</v>
      </c>
      <c r="E434" t="s">
        <v>497</v>
      </c>
      <c r="F434">
        <v>2.34</v>
      </c>
      <c r="G434">
        <v>5.4</v>
      </c>
      <c r="H434">
        <v>17.93</v>
      </c>
    </row>
    <row r="435" spans="2:8" x14ac:dyDescent="0.25">
      <c r="B435" t="s">
        <v>85</v>
      </c>
      <c r="C435" t="s">
        <v>4</v>
      </c>
      <c r="D435" t="s">
        <v>51</v>
      </c>
      <c r="E435" t="s">
        <v>498</v>
      </c>
      <c r="F435">
        <v>106.58</v>
      </c>
      <c r="G435">
        <v>132.88999999999999</v>
      </c>
      <c r="H435">
        <v>127.58</v>
      </c>
    </row>
    <row r="436" spans="2:8" x14ac:dyDescent="0.25">
      <c r="B436" t="s">
        <v>50</v>
      </c>
      <c r="C436" t="s">
        <v>4</v>
      </c>
      <c r="D436" t="s">
        <v>51</v>
      </c>
      <c r="E436" t="s">
        <v>499</v>
      </c>
      <c r="F436">
        <v>0.2</v>
      </c>
      <c r="G436">
        <v>0.22</v>
      </c>
      <c r="H436">
        <v>0.26</v>
      </c>
    </row>
    <row r="437" spans="2:8" x14ac:dyDescent="0.25">
      <c r="B437" t="s">
        <v>55</v>
      </c>
      <c r="C437" t="s">
        <v>4</v>
      </c>
      <c r="D437" t="s">
        <v>51</v>
      </c>
      <c r="E437" t="s">
        <v>500</v>
      </c>
      <c r="F437">
        <v>0.71</v>
      </c>
      <c r="G437">
        <v>0.8</v>
      </c>
      <c r="H437">
        <v>0.72</v>
      </c>
    </row>
    <row r="438" spans="2:8" x14ac:dyDescent="0.25">
      <c r="B438" t="s">
        <v>55</v>
      </c>
      <c r="C438" t="s">
        <v>4</v>
      </c>
      <c r="D438" t="s">
        <v>51</v>
      </c>
      <c r="E438" t="s">
        <v>501</v>
      </c>
      <c r="F438">
        <v>0.6</v>
      </c>
      <c r="G438">
        <v>0.74</v>
      </c>
      <c r="H438">
        <v>0.79</v>
      </c>
    </row>
    <row r="439" spans="2:8" x14ac:dyDescent="0.25">
      <c r="B439" t="s">
        <v>57</v>
      </c>
      <c r="C439" t="s">
        <v>4</v>
      </c>
      <c r="D439" t="s">
        <v>51</v>
      </c>
      <c r="E439" t="s">
        <v>502</v>
      </c>
      <c r="F439">
        <v>0.92</v>
      </c>
      <c r="G439">
        <v>1.4</v>
      </c>
      <c r="H439">
        <v>1.8</v>
      </c>
    </row>
    <row r="440" spans="2:8" x14ac:dyDescent="0.25">
      <c r="B440" t="s">
        <v>57</v>
      </c>
      <c r="C440" t="s">
        <v>4</v>
      </c>
      <c r="D440" t="s">
        <v>51</v>
      </c>
      <c r="E440" t="s">
        <v>503</v>
      </c>
      <c r="F440">
        <v>4.3600000000000003</v>
      </c>
      <c r="G440">
        <v>6.85</v>
      </c>
      <c r="H440">
        <v>12.37</v>
      </c>
    </row>
    <row r="441" spans="2:8" x14ac:dyDescent="0.25">
      <c r="B441" t="s">
        <v>92</v>
      </c>
      <c r="C441" t="s">
        <v>4</v>
      </c>
      <c r="D441" t="s">
        <v>51</v>
      </c>
      <c r="E441" t="s">
        <v>504</v>
      </c>
      <c r="F441">
        <v>90.81</v>
      </c>
      <c r="G441">
        <v>99.75</v>
      </c>
      <c r="H441">
        <v>112.3</v>
      </c>
    </row>
    <row r="442" spans="2:8" x14ac:dyDescent="0.25">
      <c r="B442" t="s">
        <v>53</v>
      </c>
      <c r="C442" t="s">
        <v>4</v>
      </c>
      <c r="D442" t="s">
        <v>51</v>
      </c>
      <c r="E442" t="s">
        <v>505</v>
      </c>
      <c r="F442">
        <v>10.84</v>
      </c>
      <c r="G442">
        <v>11.9</v>
      </c>
      <c r="H442">
        <v>13.38</v>
      </c>
    </row>
    <row r="443" spans="2:8" x14ac:dyDescent="0.25">
      <c r="B443" t="s">
        <v>95</v>
      </c>
      <c r="C443" t="s">
        <v>4</v>
      </c>
      <c r="D443" t="s">
        <v>51</v>
      </c>
      <c r="E443" t="s">
        <v>506</v>
      </c>
      <c r="F443">
        <v>14.25</v>
      </c>
      <c r="G443">
        <v>16.71</v>
      </c>
      <c r="H443">
        <v>15.75</v>
      </c>
    </row>
    <row r="444" spans="2:8" x14ac:dyDescent="0.25">
      <c r="B444" t="s">
        <v>97</v>
      </c>
      <c r="C444" t="s">
        <v>4</v>
      </c>
      <c r="D444" t="s">
        <v>51</v>
      </c>
      <c r="E444" t="s">
        <v>507</v>
      </c>
      <c r="F444">
        <v>1815.74</v>
      </c>
      <c r="G444">
        <v>2136.1999999999998</v>
      </c>
      <c r="H444">
        <v>1638.46</v>
      </c>
    </row>
    <row r="445" spans="2:8" x14ac:dyDescent="0.25">
      <c r="B445" t="s">
        <v>57</v>
      </c>
      <c r="C445" t="s">
        <v>4</v>
      </c>
      <c r="D445" t="s">
        <v>51</v>
      </c>
      <c r="E445" t="s">
        <v>508</v>
      </c>
      <c r="F445">
        <v>2.06</v>
      </c>
      <c r="G445">
        <v>6.13</v>
      </c>
      <c r="H445">
        <v>38.119999999999997</v>
      </c>
    </row>
    <row r="446" spans="2:8" x14ac:dyDescent="0.25">
      <c r="B446" t="s">
        <v>57</v>
      </c>
      <c r="C446" t="s">
        <v>4</v>
      </c>
      <c r="D446" t="s">
        <v>51</v>
      </c>
      <c r="E446" t="s">
        <v>509</v>
      </c>
      <c r="F446">
        <v>2.39</v>
      </c>
      <c r="G446">
        <v>6.61</v>
      </c>
      <c r="H446">
        <v>31.54</v>
      </c>
    </row>
    <row r="447" spans="2:8" x14ac:dyDescent="0.25">
      <c r="B447" t="s">
        <v>57</v>
      </c>
      <c r="C447" t="s">
        <v>4</v>
      </c>
      <c r="D447" t="s">
        <v>51</v>
      </c>
      <c r="E447" t="s">
        <v>510</v>
      </c>
      <c r="F447">
        <v>4.5599999999999996</v>
      </c>
      <c r="G447">
        <v>8.3699999999999992</v>
      </c>
      <c r="H447">
        <v>21.62</v>
      </c>
    </row>
    <row r="448" spans="2:8" x14ac:dyDescent="0.25">
      <c r="B448" t="s">
        <v>95</v>
      </c>
      <c r="C448" t="s">
        <v>4</v>
      </c>
      <c r="D448" t="s">
        <v>51</v>
      </c>
      <c r="E448" t="s">
        <v>511</v>
      </c>
      <c r="F448">
        <v>12.21</v>
      </c>
      <c r="G448">
        <v>17.059999999999999</v>
      </c>
      <c r="H448">
        <v>21.11</v>
      </c>
    </row>
    <row r="449" spans="2:8" x14ac:dyDescent="0.25">
      <c r="B449" t="s">
        <v>57</v>
      </c>
      <c r="C449" t="s">
        <v>4</v>
      </c>
      <c r="D449" t="s">
        <v>51</v>
      </c>
      <c r="E449" t="s">
        <v>512</v>
      </c>
      <c r="F449">
        <v>0.73</v>
      </c>
      <c r="G449">
        <v>1.17</v>
      </c>
      <c r="H449">
        <v>2.2799999999999998</v>
      </c>
    </row>
    <row r="450" spans="2:8" x14ac:dyDescent="0.25">
      <c r="B450" t="s">
        <v>57</v>
      </c>
      <c r="C450" t="s">
        <v>4</v>
      </c>
      <c r="D450" t="s">
        <v>51</v>
      </c>
      <c r="E450" t="s">
        <v>513</v>
      </c>
      <c r="F450">
        <v>0.41</v>
      </c>
      <c r="G450">
        <v>0.55000000000000004</v>
      </c>
      <c r="H450">
        <v>0.68</v>
      </c>
    </row>
    <row r="451" spans="2:8" x14ac:dyDescent="0.25">
      <c r="B451" t="s">
        <v>50</v>
      </c>
      <c r="C451" t="s">
        <v>4</v>
      </c>
      <c r="D451" t="s">
        <v>51</v>
      </c>
      <c r="E451" t="s">
        <v>514</v>
      </c>
      <c r="F451">
        <v>1.99</v>
      </c>
      <c r="G451">
        <v>2.5499999999999998</v>
      </c>
      <c r="H451">
        <v>2.58</v>
      </c>
    </row>
    <row r="452" spans="2:8" x14ac:dyDescent="0.25">
      <c r="B452" t="s">
        <v>50</v>
      </c>
      <c r="C452" t="s">
        <v>4</v>
      </c>
      <c r="D452" t="s">
        <v>51</v>
      </c>
      <c r="E452" t="s">
        <v>515</v>
      </c>
      <c r="F452">
        <v>2.97</v>
      </c>
      <c r="G452">
        <v>3.53</v>
      </c>
      <c r="H452">
        <v>3.43</v>
      </c>
    </row>
    <row r="453" spans="2:8" x14ac:dyDescent="0.25">
      <c r="B453" t="s">
        <v>61</v>
      </c>
      <c r="C453" t="s">
        <v>4</v>
      </c>
      <c r="D453" t="s">
        <v>51</v>
      </c>
      <c r="E453" t="s">
        <v>516</v>
      </c>
      <c r="F453">
        <v>0.86</v>
      </c>
      <c r="G453">
        <v>0.94</v>
      </c>
      <c r="H453">
        <v>0.93</v>
      </c>
    </row>
    <row r="454" spans="2:8" x14ac:dyDescent="0.25">
      <c r="B454" t="s">
        <v>53</v>
      </c>
      <c r="C454" t="s">
        <v>4</v>
      </c>
      <c r="D454" t="s">
        <v>51</v>
      </c>
      <c r="E454" t="s">
        <v>517</v>
      </c>
      <c r="F454">
        <v>9.8699999999999992</v>
      </c>
      <c r="G454">
        <v>9.57</v>
      </c>
      <c r="H454">
        <v>8.51</v>
      </c>
    </row>
    <row r="455" spans="2:8" x14ac:dyDescent="0.25">
      <c r="B455" t="s">
        <v>53</v>
      </c>
      <c r="C455" t="s">
        <v>4</v>
      </c>
      <c r="D455" t="s">
        <v>51</v>
      </c>
      <c r="E455" t="s">
        <v>518</v>
      </c>
      <c r="F455">
        <v>83.54</v>
      </c>
      <c r="G455">
        <v>79.63</v>
      </c>
      <c r="H455">
        <v>68.19</v>
      </c>
    </row>
    <row r="456" spans="2:8" x14ac:dyDescent="0.25">
      <c r="B456" t="s">
        <v>57</v>
      </c>
      <c r="C456" t="s">
        <v>4</v>
      </c>
      <c r="D456" t="s">
        <v>51</v>
      </c>
      <c r="E456" t="s">
        <v>519</v>
      </c>
      <c r="F456">
        <v>0.71</v>
      </c>
      <c r="G456">
        <v>0.92</v>
      </c>
      <c r="H456">
        <v>1.1200000000000001</v>
      </c>
    </row>
    <row r="457" spans="2:8" x14ac:dyDescent="0.25">
      <c r="B457" t="s">
        <v>50</v>
      </c>
      <c r="C457" t="s">
        <v>4</v>
      </c>
      <c r="D457" t="s">
        <v>51</v>
      </c>
      <c r="E457" t="s">
        <v>520</v>
      </c>
      <c r="F457">
        <v>0.05</v>
      </c>
      <c r="G457">
        <v>0.06</v>
      </c>
      <c r="H457">
        <v>0.05</v>
      </c>
    </row>
    <row r="458" spans="2:8" x14ac:dyDescent="0.25">
      <c r="B458" t="s">
        <v>53</v>
      </c>
      <c r="C458" t="s">
        <v>4</v>
      </c>
      <c r="D458" t="s">
        <v>51</v>
      </c>
      <c r="E458" t="s">
        <v>521</v>
      </c>
      <c r="F458">
        <v>5.46</v>
      </c>
      <c r="G458">
        <v>5.81</v>
      </c>
      <c r="H458">
        <v>6.35</v>
      </c>
    </row>
    <row r="459" spans="2:8" x14ac:dyDescent="0.25">
      <c r="B459" t="s">
        <v>50</v>
      </c>
      <c r="C459" t="s">
        <v>4</v>
      </c>
      <c r="D459" t="s">
        <v>51</v>
      </c>
      <c r="E459" t="s">
        <v>522</v>
      </c>
      <c r="F459">
        <v>4.4000000000000004</v>
      </c>
      <c r="G459">
        <v>6.55</v>
      </c>
      <c r="H459">
        <v>6.99</v>
      </c>
    </row>
    <row r="460" spans="2:8" x14ac:dyDescent="0.25">
      <c r="B460" t="s">
        <v>114</v>
      </c>
      <c r="C460" t="s">
        <v>4</v>
      </c>
      <c r="D460" t="s">
        <v>51</v>
      </c>
      <c r="E460" t="s">
        <v>523</v>
      </c>
      <c r="F460">
        <v>15.83</v>
      </c>
      <c r="G460">
        <v>36.46</v>
      </c>
      <c r="H460">
        <v>104.24</v>
      </c>
    </row>
    <row r="461" spans="2:8" x14ac:dyDescent="0.25">
      <c r="B461" t="s">
        <v>50</v>
      </c>
      <c r="C461" t="s">
        <v>4</v>
      </c>
      <c r="D461" t="s">
        <v>51</v>
      </c>
      <c r="E461" t="s">
        <v>524</v>
      </c>
      <c r="F461">
        <v>8</v>
      </c>
      <c r="G461">
        <v>19.89</v>
      </c>
      <c r="H461">
        <v>49.39</v>
      </c>
    </row>
    <row r="462" spans="2:8" x14ac:dyDescent="0.25">
      <c r="B462" t="s">
        <v>114</v>
      </c>
      <c r="C462" t="s">
        <v>4</v>
      </c>
      <c r="D462" t="s">
        <v>51</v>
      </c>
      <c r="E462" t="s">
        <v>525</v>
      </c>
      <c r="F462">
        <v>54.47</v>
      </c>
      <c r="G462">
        <v>109.96</v>
      </c>
      <c r="H462">
        <v>199.67</v>
      </c>
    </row>
    <row r="463" spans="2:8" x14ac:dyDescent="0.25">
      <c r="B463" t="s">
        <v>114</v>
      </c>
      <c r="C463" t="s">
        <v>4</v>
      </c>
      <c r="D463" t="s">
        <v>51</v>
      </c>
      <c r="E463" t="s">
        <v>526</v>
      </c>
      <c r="F463">
        <v>0.14000000000000001</v>
      </c>
      <c r="G463">
        <v>0.48</v>
      </c>
      <c r="H463">
        <v>3.88</v>
      </c>
    </row>
    <row r="464" spans="2:8" x14ac:dyDescent="0.25">
      <c r="B464" t="s">
        <v>53</v>
      </c>
      <c r="C464" t="s">
        <v>4</v>
      </c>
      <c r="D464" t="s">
        <v>51</v>
      </c>
      <c r="E464" t="s">
        <v>527</v>
      </c>
      <c r="F464">
        <v>40.1</v>
      </c>
      <c r="G464">
        <v>39.96</v>
      </c>
      <c r="H464">
        <v>34.4</v>
      </c>
    </row>
    <row r="465" spans="2:8" x14ac:dyDescent="0.25">
      <c r="B465" t="s">
        <v>53</v>
      </c>
      <c r="C465" t="s">
        <v>4</v>
      </c>
      <c r="D465" t="s">
        <v>51</v>
      </c>
      <c r="E465" t="s">
        <v>528</v>
      </c>
      <c r="F465">
        <v>1.56</v>
      </c>
      <c r="G465">
        <v>1.79</v>
      </c>
      <c r="H465">
        <v>1.89</v>
      </c>
    </row>
    <row r="466" spans="2:8" x14ac:dyDescent="0.25">
      <c r="B466" t="s">
        <v>57</v>
      </c>
      <c r="C466" t="s">
        <v>4</v>
      </c>
      <c r="D466" t="s">
        <v>51</v>
      </c>
      <c r="E466" t="s">
        <v>529</v>
      </c>
      <c r="F466">
        <v>2.82</v>
      </c>
      <c r="G466">
        <v>10.75</v>
      </c>
      <c r="H466">
        <v>130.4</v>
      </c>
    </row>
    <row r="467" spans="2:8" x14ac:dyDescent="0.25">
      <c r="B467" t="s">
        <v>53</v>
      </c>
      <c r="C467" t="s">
        <v>4</v>
      </c>
      <c r="D467" t="s">
        <v>51</v>
      </c>
      <c r="E467" t="s">
        <v>530</v>
      </c>
      <c r="F467">
        <v>12.93</v>
      </c>
      <c r="G467">
        <v>13.09</v>
      </c>
      <c r="H467">
        <v>13.37</v>
      </c>
    </row>
    <row r="468" spans="2:8" x14ac:dyDescent="0.25">
      <c r="B468" t="s">
        <v>55</v>
      </c>
      <c r="C468" t="s">
        <v>4</v>
      </c>
      <c r="D468" t="s">
        <v>51</v>
      </c>
      <c r="E468" t="s">
        <v>531</v>
      </c>
      <c r="F468">
        <v>0.63</v>
      </c>
      <c r="G468">
        <v>0.72</v>
      </c>
      <c r="H468">
        <v>0.69</v>
      </c>
    </row>
    <row r="469" spans="2:8" x14ac:dyDescent="0.25">
      <c r="B469" t="s">
        <v>53</v>
      </c>
      <c r="C469" t="s">
        <v>4</v>
      </c>
      <c r="D469" t="s">
        <v>51</v>
      </c>
      <c r="E469" t="s">
        <v>532</v>
      </c>
      <c r="F469">
        <v>75.98</v>
      </c>
      <c r="G469">
        <v>80.58</v>
      </c>
      <c r="H469">
        <v>86.36</v>
      </c>
    </row>
    <row r="470" spans="2:8" x14ac:dyDescent="0.25">
      <c r="B470" t="s">
        <v>57</v>
      </c>
      <c r="C470" t="s">
        <v>4</v>
      </c>
      <c r="D470" t="s">
        <v>51</v>
      </c>
      <c r="E470" t="s">
        <v>533</v>
      </c>
      <c r="F470">
        <v>0.51</v>
      </c>
      <c r="G470">
        <v>0.95</v>
      </c>
      <c r="H470">
        <v>2.0099999999999998</v>
      </c>
    </row>
    <row r="471" spans="2:8" x14ac:dyDescent="0.25">
      <c r="B471" t="s">
        <v>53</v>
      </c>
      <c r="C471" t="s">
        <v>4</v>
      </c>
      <c r="D471" t="s">
        <v>51</v>
      </c>
      <c r="E471" t="s">
        <v>534</v>
      </c>
      <c r="F471">
        <v>56.84</v>
      </c>
      <c r="G471">
        <v>61.77</v>
      </c>
      <c r="H471">
        <v>67.88</v>
      </c>
    </row>
    <row r="472" spans="2:8" x14ac:dyDescent="0.25">
      <c r="B472" t="s">
        <v>59</v>
      </c>
      <c r="C472" t="s">
        <v>4</v>
      </c>
      <c r="D472" t="s">
        <v>51</v>
      </c>
      <c r="E472" t="s">
        <v>535</v>
      </c>
      <c r="F472">
        <v>1.52</v>
      </c>
      <c r="G472">
        <v>1.68</v>
      </c>
      <c r="H472">
        <v>1.54</v>
      </c>
    </row>
    <row r="473" spans="2:8" x14ac:dyDescent="0.25">
      <c r="B473" t="s">
        <v>57</v>
      </c>
      <c r="C473" t="s">
        <v>4</v>
      </c>
      <c r="D473" t="s">
        <v>51</v>
      </c>
      <c r="E473" t="s">
        <v>536</v>
      </c>
      <c r="F473">
        <v>3.18</v>
      </c>
      <c r="G473">
        <v>7.85</v>
      </c>
      <c r="H473">
        <v>29.32</v>
      </c>
    </row>
    <row r="474" spans="2:8" x14ac:dyDescent="0.25">
      <c r="B474" t="s">
        <v>53</v>
      </c>
      <c r="C474" t="s">
        <v>4</v>
      </c>
      <c r="D474" t="s">
        <v>51</v>
      </c>
      <c r="E474" t="s">
        <v>537</v>
      </c>
      <c r="F474">
        <v>0.02</v>
      </c>
      <c r="G474">
        <v>0.02</v>
      </c>
      <c r="H474">
        <v>0.03</v>
      </c>
    </row>
    <row r="475" spans="2:8" x14ac:dyDescent="0.25">
      <c r="B475" t="s">
        <v>57</v>
      </c>
      <c r="C475" t="s">
        <v>4</v>
      </c>
      <c r="D475" t="s">
        <v>51</v>
      </c>
      <c r="E475" t="s">
        <v>538</v>
      </c>
      <c r="F475">
        <v>12.29</v>
      </c>
      <c r="G475">
        <v>21.43</v>
      </c>
      <c r="H475">
        <v>48.28</v>
      </c>
    </row>
    <row r="476" spans="2:8" x14ac:dyDescent="0.25">
      <c r="B476" t="s">
        <v>57</v>
      </c>
      <c r="C476" t="s">
        <v>4</v>
      </c>
      <c r="D476" t="s">
        <v>51</v>
      </c>
      <c r="E476" t="s">
        <v>539</v>
      </c>
      <c r="F476">
        <v>2.09</v>
      </c>
      <c r="G476">
        <v>3.88</v>
      </c>
      <c r="H476">
        <v>8.77</v>
      </c>
    </row>
    <row r="477" spans="2:8" x14ac:dyDescent="0.25">
      <c r="B477" t="s">
        <v>57</v>
      </c>
      <c r="C477" t="s">
        <v>4</v>
      </c>
      <c r="D477" t="s">
        <v>51</v>
      </c>
      <c r="E477" t="s">
        <v>540</v>
      </c>
      <c r="F477">
        <v>1.71</v>
      </c>
      <c r="G477">
        <v>2.78</v>
      </c>
      <c r="H477">
        <v>5.42</v>
      </c>
    </row>
    <row r="478" spans="2:8" x14ac:dyDescent="0.25">
      <c r="B478" t="s">
        <v>57</v>
      </c>
      <c r="C478" t="s">
        <v>4</v>
      </c>
      <c r="D478" t="s">
        <v>51</v>
      </c>
      <c r="E478" t="s">
        <v>541</v>
      </c>
      <c r="F478">
        <v>0.83</v>
      </c>
      <c r="G478">
        <v>1.42</v>
      </c>
      <c r="H478">
        <v>2.94</v>
      </c>
    </row>
    <row r="479" spans="2:8" x14ac:dyDescent="0.25">
      <c r="B479" t="s">
        <v>53</v>
      </c>
      <c r="C479" t="s">
        <v>4</v>
      </c>
      <c r="D479" t="s">
        <v>51</v>
      </c>
      <c r="E479" t="s">
        <v>542</v>
      </c>
      <c r="F479">
        <v>8.86</v>
      </c>
      <c r="G479">
        <v>8.3699999999999992</v>
      </c>
      <c r="H479">
        <v>6.43</v>
      </c>
    </row>
    <row r="480" spans="2:8" x14ac:dyDescent="0.25">
      <c r="B480" t="s">
        <v>50</v>
      </c>
      <c r="C480" t="s">
        <v>4</v>
      </c>
      <c r="D480" t="s">
        <v>51</v>
      </c>
      <c r="E480" t="s">
        <v>543</v>
      </c>
      <c r="F480">
        <v>0.08</v>
      </c>
      <c r="G480">
        <v>0.09</v>
      </c>
      <c r="H480">
        <v>7.0000000000000007E-2</v>
      </c>
    </row>
    <row r="481" spans="2:8" x14ac:dyDescent="0.25">
      <c r="B481" t="s">
        <v>53</v>
      </c>
      <c r="C481" t="s">
        <v>4</v>
      </c>
      <c r="D481" t="s">
        <v>51</v>
      </c>
      <c r="E481" t="s">
        <v>544</v>
      </c>
      <c r="F481">
        <v>0.04</v>
      </c>
      <c r="G481">
        <v>0.04</v>
      </c>
      <c r="H481">
        <v>0.04</v>
      </c>
    </row>
    <row r="482" spans="2:8" x14ac:dyDescent="0.25">
      <c r="B482" t="s">
        <v>50</v>
      </c>
      <c r="C482" t="s">
        <v>4</v>
      </c>
      <c r="D482" t="s">
        <v>51</v>
      </c>
      <c r="E482" t="s">
        <v>545</v>
      </c>
      <c r="F482">
        <v>3.05</v>
      </c>
      <c r="G482">
        <v>6.62</v>
      </c>
      <c r="H482">
        <v>15.33</v>
      </c>
    </row>
    <row r="483" spans="2:8" x14ac:dyDescent="0.25">
      <c r="B483" t="s">
        <v>50</v>
      </c>
      <c r="C483" t="s">
        <v>4</v>
      </c>
      <c r="D483" t="s">
        <v>51</v>
      </c>
      <c r="E483" t="s">
        <v>546</v>
      </c>
      <c r="F483">
        <v>0.26</v>
      </c>
      <c r="G483">
        <v>0.43</v>
      </c>
      <c r="H483">
        <v>0.88</v>
      </c>
    </row>
    <row r="484" spans="2:8" x14ac:dyDescent="0.25">
      <c r="B484" t="s">
        <v>65</v>
      </c>
      <c r="C484" t="s">
        <v>4</v>
      </c>
      <c r="D484" t="s">
        <v>51</v>
      </c>
      <c r="E484" t="s">
        <v>547</v>
      </c>
      <c r="F484">
        <v>0.13</v>
      </c>
      <c r="G484">
        <v>0.18</v>
      </c>
      <c r="H484">
        <v>0.24</v>
      </c>
    </row>
    <row r="485" spans="2:8" x14ac:dyDescent="0.25">
      <c r="B485" t="s">
        <v>50</v>
      </c>
      <c r="C485" t="s">
        <v>4</v>
      </c>
      <c r="D485" t="s">
        <v>51</v>
      </c>
      <c r="E485" t="s">
        <v>548</v>
      </c>
      <c r="F485">
        <v>0.55000000000000004</v>
      </c>
      <c r="G485">
        <v>0.63</v>
      </c>
      <c r="H485">
        <v>0.59</v>
      </c>
    </row>
    <row r="486" spans="2:8" x14ac:dyDescent="0.25">
      <c r="B486" t="s">
        <v>55</v>
      </c>
      <c r="C486" t="s">
        <v>4</v>
      </c>
      <c r="D486" t="s">
        <v>51</v>
      </c>
      <c r="E486" t="s">
        <v>549</v>
      </c>
      <c r="F486">
        <v>5.35</v>
      </c>
      <c r="G486">
        <v>6.35</v>
      </c>
      <c r="H486">
        <v>7.84</v>
      </c>
    </row>
    <row r="487" spans="2:8" x14ac:dyDescent="0.25">
      <c r="B487" t="s">
        <v>50</v>
      </c>
      <c r="C487" t="s">
        <v>4</v>
      </c>
      <c r="D487" t="s">
        <v>51</v>
      </c>
      <c r="E487" t="s">
        <v>550</v>
      </c>
      <c r="F487">
        <v>1.72</v>
      </c>
      <c r="G487">
        <v>3.1</v>
      </c>
      <c r="H487">
        <v>4.82</v>
      </c>
    </row>
    <row r="488" spans="2:8" x14ac:dyDescent="0.25">
      <c r="B488" t="s">
        <v>59</v>
      </c>
      <c r="C488" t="s">
        <v>4</v>
      </c>
      <c r="D488" t="s">
        <v>51</v>
      </c>
      <c r="E488" t="s">
        <v>551</v>
      </c>
      <c r="F488">
        <v>2.71</v>
      </c>
      <c r="G488">
        <v>2.64</v>
      </c>
      <c r="H488">
        <v>2.02</v>
      </c>
    </row>
    <row r="489" spans="2:8" x14ac:dyDescent="0.25">
      <c r="B489" t="s">
        <v>50</v>
      </c>
      <c r="C489" t="s">
        <v>4</v>
      </c>
      <c r="D489" t="s">
        <v>51</v>
      </c>
      <c r="E489" t="s">
        <v>552</v>
      </c>
      <c r="F489">
        <v>0.17</v>
      </c>
      <c r="G489">
        <v>0.47</v>
      </c>
      <c r="H489">
        <v>2.96</v>
      </c>
    </row>
    <row r="490" spans="2:8" x14ac:dyDescent="0.25">
      <c r="B490" t="s">
        <v>53</v>
      </c>
      <c r="C490" t="s">
        <v>4</v>
      </c>
      <c r="D490" t="s">
        <v>51</v>
      </c>
      <c r="E490" t="s">
        <v>553</v>
      </c>
      <c r="F490">
        <v>5.58</v>
      </c>
      <c r="G490">
        <v>5.2</v>
      </c>
      <c r="H490">
        <v>4.18</v>
      </c>
    </row>
    <row r="491" spans="2:8" x14ac:dyDescent="0.25">
      <c r="B491" t="s">
        <v>55</v>
      </c>
      <c r="C491" t="s">
        <v>4</v>
      </c>
      <c r="D491" t="s">
        <v>51</v>
      </c>
      <c r="E491" t="s">
        <v>554</v>
      </c>
      <c r="F491">
        <v>82.23</v>
      </c>
      <c r="G491">
        <v>190.41</v>
      </c>
      <c r="H491">
        <v>299.82</v>
      </c>
    </row>
    <row r="492" spans="2:8" x14ac:dyDescent="0.25">
      <c r="B492" t="s">
        <v>53</v>
      </c>
      <c r="C492" t="s">
        <v>4</v>
      </c>
      <c r="D492" t="s">
        <v>51</v>
      </c>
      <c r="E492" t="s">
        <v>555</v>
      </c>
      <c r="F492">
        <v>0.06</v>
      </c>
      <c r="G492">
        <v>0.08</v>
      </c>
      <c r="H492">
        <v>0.11</v>
      </c>
    </row>
    <row r="493" spans="2:8" x14ac:dyDescent="0.25">
      <c r="B493" t="s">
        <v>148</v>
      </c>
      <c r="C493" t="s">
        <v>4</v>
      </c>
      <c r="D493" t="s">
        <v>51</v>
      </c>
      <c r="E493" t="s">
        <v>556</v>
      </c>
      <c r="F493">
        <v>361.87</v>
      </c>
      <c r="G493">
        <v>929.79</v>
      </c>
      <c r="H493">
        <v>2956.31</v>
      </c>
    </row>
    <row r="494" spans="2:8" x14ac:dyDescent="0.25">
      <c r="B494" t="s">
        <v>53</v>
      </c>
      <c r="C494" t="s">
        <v>4</v>
      </c>
      <c r="D494" t="s">
        <v>51</v>
      </c>
      <c r="E494" t="s">
        <v>557</v>
      </c>
      <c r="F494">
        <v>4.55</v>
      </c>
      <c r="G494">
        <v>5.1100000000000003</v>
      </c>
      <c r="H494">
        <v>5.62</v>
      </c>
    </row>
    <row r="495" spans="2:8" x14ac:dyDescent="0.25">
      <c r="B495" t="s">
        <v>61</v>
      </c>
      <c r="C495" t="s">
        <v>4</v>
      </c>
      <c r="D495" t="s">
        <v>51</v>
      </c>
      <c r="E495" t="s">
        <v>558</v>
      </c>
      <c r="F495">
        <v>66.77</v>
      </c>
      <c r="G495">
        <v>101.71</v>
      </c>
      <c r="H495">
        <v>95.21</v>
      </c>
    </row>
    <row r="496" spans="2:8" x14ac:dyDescent="0.25">
      <c r="B496" t="s">
        <v>61</v>
      </c>
      <c r="C496" t="s">
        <v>4</v>
      </c>
      <c r="D496" t="s">
        <v>51</v>
      </c>
      <c r="E496" t="s">
        <v>559</v>
      </c>
      <c r="F496">
        <v>14.42</v>
      </c>
      <c r="G496">
        <v>28.56</v>
      </c>
      <c r="H496">
        <v>76.73</v>
      </c>
    </row>
    <row r="497" spans="2:8" x14ac:dyDescent="0.25">
      <c r="B497" t="s">
        <v>53</v>
      </c>
      <c r="C497" t="s">
        <v>4</v>
      </c>
      <c r="D497" t="s">
        <v>51</v>
      </c>
      <c r="E497" t="s">
        <v>560</v>
      </c>
      <c r="F497">
        <v>0.25</v>
      </c>
      <c r="G497">
        <v>0.3</v>
      </c>
      <c r="H497">
        <v>0.38</v>
      </c>
    </row>
    <row r="498" spans="2:8" x14ac:dyDescent="0.25">
      <c r="B498" t="s">
        <v>53</v>
      </c>
      <c r="C498" t="s">
        <v>4</v>
      </c>
      <c r="D498" t="s">
        <v>51</v>
      </c>
      <c r="E498" t="s">
        <v>561</v>
      </c>
      <c r="F498">
        <v>10.81</v>
      </c>
      <c r="G498">
        <v>13.98</v>
      </c>
      <c r="H498">
        <v>19.23</v>
      </c>
    </row>
    <row r="499" spans="2:8" x14ac:dyDescent="0.25">
      <c r="B499" t="s">
        <v>53</v>
      </c>
      <c r="C499" t="s">
        <v>4</v>
      </c>
      <c r="D499" t="s">
        <v>51</v>
      </c>
      <c r="E499" t="s">
        <v>562</v>
      </c>
      <c r="F499">
        <v>48.82</v>
      </c>
      <c r="G499">
        <v>47.76</v>
      </c>
      <c r="H499">
        <v>42.36</v>
      </c>
    </row>
    <row r="500" spans="2:8" x14ac:dyDescent="0.25">
      <c r="B500" t="s">
        <v>50</v>
      </c>
      <c r="C500" t="s">
        <v>4</v>
      </c>
      <c r="D500" t="s">
        <v>51</v>
      </c>
      <c r="E500" t="s">
        <v>563</v>
      </c>
      <c r="F500">
        <v>0.69</v>
      </c>
      <c r="G500">
        <v>0.85</v>
      </c>
      <c r="H500">
        <v>0.76</v>
      </c>
    </row>
    <row r="501" spans="2:8" x14ac:dyDescent="0.25">
      <c r="B501" t="s">
        <v>61</v>
      </c>
      <c r="C501" t="s">
        <v>4</v>
      </c>
      <c r="D501" t="s">
        <v>51</v>
      </c>
      <c r="E501" t="s">
        <v>564</v>
      </c>
      <c r="F501">
        <v>3.99</v>
      </c>
      <c r="G501">
        <v>6.03</v>
      </c>
      <c r="H501">
        <v>7.8</v>
      </c>
    </row>
    <row r="502" spans="2:8" x14ac:dyDescent="0.25">
      <c r="B502" t="s">
        <v>158</v>
      </c>
      <c r="C502" t="s">
        <v>4</v>
      </c>
      <c r="D502" t="s">
        <v>51</v>
      </c>
      <c r="E502" t="s">
        <v>565</v>
      </c>
      <c r="F502">
        <v>141.30000000000001</v>
      </c>
      <c r="G502">
        <v>127.46</v>
      </c>
      <c r="H502">
        <v>99.23</v>
      </c>
    </row>
    <row r="503" spans="2:8" x14ac:dyDescent="0.25">
      <c r="B503" t="s">
        <v>59</v>
      </c>
      <c r="C503" t="s">
        <v>4</v>
      </c>
      <c r="D503" t="s">
        <v>51</v>
      </c>
      <c r="E503" t="s">
        <v>566</v>
      </c>
      <c r="F503">
        <v>17.149999999999999</v>
      </c>
      <c r="G503">
        <v>22.68</v>
      </c>
      <c r="H503">
        <v>31.12</v>
      </c>
    </row>
    <row r="504" spans="2:8" x14ac:dyDescent="0.25">
      <c r="B504" t="s">
        <v>57</v>
      </c>
      <c r="C504" t="s">
        <v>4</v>
      </c>
      <c r="D504" t="s">
        <v>51</v>
      </c>
      <c r="E504" t="s">
        <v>567</v>
      </c>
      <c r="F504">
        <v>3.01</v>
      </c>
      <c r="G504">
        <v>8.9600000000000009</v>
      </c>
      <c r="H504">
        <v>50.75</v>
      </c>
    </row>
    <row r="505" spans="2:8" x14ac:dyDescent="0.25">
      <c r="B505" t="s">
        <v>59</v>
      </c>
      <c r="C505" t="s">
        <v>4</v>
      </c>
      <c r="D505" t="s">
        <v>51</v>
      </c>
      <c r="E505" t="s">
        <v>568</v>
      </c>
      <c r="F505">
        <v>2.09</v>
      </c>
      <c r="G505">
        <v>2.96</v>
      </c>
      <c r="H505">
        <v>4.17</v>
      </c>
    </row>
    <row r="506" spans="2:8" x14ac:dyDescent="0.25">
      <c r="B506" t="s">
        <v>55</v>
      </c>
      <c r="C506" t="s">
        <v>4</v>
      </c>
      <c r="D506" t="s">
        <v>51</v>
      </c>
      <c r="E506" t="s">
        <v>569</v>
      </c>
      <c r="F506">
        <v>4.75</v>
      </c>
      <c r="G506">
        <v>11.17</v>
      </c>
      <c r="H506">
        <v>12.47</v>
      </c>
    </row>
    <row r="507" spans="2:8" x14ac:dyDescent="0.25">
      <c r="B507" t="s">
        <v>55</v>
      </c>
      <c r="C507" t="s">
        <v>4</v>
      </c>
      <c r="D507" t="s">
        <v>51</v>
      </c>
      <c r="E507" t="s">
        <v>570</v>
      </c>
      <c r="F507">
        <v>0.1</v>
      </c>
      <c r="G507">
        <v>0.14000000000000001</v>
      </c>
      <c r="H507">
        <v>0.24</v>
      </c>
    </row>
    <row r="508" spans="2:8" x14ac:dyDescent="0.25">
      <c r="B508" t="s">
        <v>65</v>
      </c>
      <c r="C508" t="s">
        <v>4</v>
      </c>
      <c r="D508" t="s">
        <v>51</v>
      </c>
      <c r="E508" t="s">
        <v>571</v>
      </c>
      <c r="F508">
        <v>95.61</v>
      </c>
      <c r="G508">
        <v>94.66</v>
      </c>
      <c r="H508">
        <v>72.459999999999994</v>
      </c>
    </row>
    <row r="509" spans="2:8" x14ac:dyDescent="0.25">
      <c r="B509" t="s">
        <v>61</v>
      </c>
      <c r="C509" t="s">
        <v>4</v>
      </c>
      <c r="D509" t="s">
        <v>51</v>
      </c>
      <c r="E509" t="s">
        <v>572</v>
      </c>
      <c r="F509">
        <v>11.29</v>
      </c>
      <c r="G509">
        <v>13.47</v>
      </c>
      <c r="H509">
        <v>14.79</v>
      </c>
    </row>
    <row r="510" spans="2:8" x14ac:dyDescent="0.25">
      <c r="B510" t="s">
        <v>55</v>
      </c>
      <c r="C510" t="s">
        <v>4</v>
      </c>
      <c r="D510" t="s">
        <v>51</v>
      </c>
      <c r="E510" t="s">
        <v>573</v>
      </c>
      <c r="F510">
        <v>5.71</v>
      </c>
      <c r="G510">
        <v>7.93</v>
      </c>
      <c r="H510">
        <v>10.35</v>
      </c>
    </row>
    <row r="511" spans="2:8" x14ac:dyDescent="0.25">
      <c r="B511" t="s">
        <v>61</v>
      </c>
      <c r="C511" t="s">
        <v>4</v>
      </c>
      <c r="D511" t="s">
        <v>51</v>
      </c>
      <c r="E511" t="s">
        <v>574</v>
      </c>
      <c r="F511">
        <v>2.7</v>
      </c>
      <c r="G511">
        <v>2.91</v>
      </c>
      <c r="H511">
        <v>2.48</v>
      </c>
    </row>
    <row r="512" spans="2:8" x14ac:dyDescent="0.25">
      <c r="B512" t="s">
        <v>57</v>
      </c>
      <c r="C512" t="s">
        <v>4</v>
      </c>
      <c r="D512" t="s">
        <v>51</v>
      </c>
      <c r="E512" t="s">
        <v>575</v>
      </c>
      <c r="F512">
        <v>4.3099999999999996</v>
      </c>
      <c r="G512">
        <v>7.36</v>
      </c>
      <c r="H512">
        <v>15.74</v>
      </c>
    </row>
    <row r="513" spans="2:8" x14ac:dyDescent="0.25">
      <c r="B513" t="s">
        <v>114</v>
      </c>
      <c r="C513" t="s">
        <v>4</v>
      </c>
      <c r="D513" t="s">
        <v>51</v>
      </c>
      <c r="E513" t="s">
        <v>576</v>
      </c>
      <c r="F513">
        <v>6.19</v>
      </c>
      <c r="G513">
        <v>7.82</v>
      </c>
      <c r="H513">
        <v>7.87</v>
      </c>
    </row>
    <row r="514" spans="2:8" x14ac:dyDescent="0.25">
      <c r="B514" t="s">
        <v>50</v>
      </c>
      <c r="C514" t="s">
        <v>4</v>
      </c>
      <c r="D514" t="s">
        <v>51</v>
      </c>
      <c r="E514" t="s">
        <v>577</v>
      </c>
      <c r="F514">
        <v>0.14000000000000001</v>
      </c>
      <c r="G514">
        <v>0.16</v>
      </c>
      <c r="H514">
        <v>0.17</v>
      </c>
    </row>
    <row r="515" spans="2:8" x14ac:dyDescent="0.25">
      <c r="B515" t="s">
        <v>59</v>
      </c>
      <c r="C515" t="s">
        <v>4</v>
      </c>
      <c r="D515" t="s">
        <v>51</v>
      </c>
      <c r="E515" t="s">
        <v>578</v>
      </c>
      <c r="F515">
        <v>0.03</v>
      </c>
      <c r="G515">
        <v>0.03</v>
      </c>
      <c r="H515">
        <v>0.05</v>
      </c>
    </row>
    <row r="516" spans="2:8" x14ac:dyDescent="0.25">
      <c r="B516" t="s">
        <v>55</v>
      </c>
      <c r="C516" t="s">
        <v>4</v>
      </c>
      <c r="D516" t="s">
        <v>51</v>
      </c>
      <c r="E516" t="s">
        <v>579</v>
      </c>
      <c r="F516">
        <v>3.53</v>
      </c>
      <c r="G516">
        <v>6.52</v>
      </c>
      <c r="H516">
        <v>7.99</v>
      </c>
    </row>
    <row r="517" spans="2:8" x14ac:dyDescent="0.25">
      <c r="B517" t="s">
        <v>57</v>
      </c>
      <c r="C517" t="s">
        <v>4</v>
      </c>
      <c r="D517" t="s">
        <v>51</v>
      </c>
      <c r="E517" t="s">
        <v>580</v>
      </c>
      <c r="F517">
        <v>1.67</v>
      </c>
      <c r="G517">
        <v>2.33</v>
      </c>
      <c r="H517">
        <v>3.51</v>
      </c>
    </row>
    <row r="518" spans="2:8" x14ac:dyDescent="0.25">
      <c r="B518" t="s">
        <v>59</v>
      </c>
      <c r="C518" t="s">
        <v>4</v>
      </c>
      <c r="D518" t="s">
        <v>51</v>
      </c>
      <c r="E518" t="s">
        <v>581</v>
      </c>
      <c r="F518">
        <v>1.67</v>
      </c>
      <c r="G518">
        <v>1.75</v>
      </c>
      <c r="H518">
        <v>1.84</v>
      </c>
    </row>
    <row r="519" spans="2:8" x14ac:dyDescent="0.25">
      <c r="B519" t="s">
        <v>53</v>
      </c>
      <c r="C519" t="s">
        <v>4</v>
      </c>
      <c r="D519" t="s">
        <v>51</v>
      </c>
      <c r="E519" t="s">
        <v>582</v>
      </c>
      <c r="F519">
        <v>1.51</v>
      </c>
      <c r="G519">
        <v>1.8</v>
      </c>
      <c r="H519">
        <v>2.31</v>
      </c>
    </row>
    <row r="520" spans="2:8" x14ac:dyDescent="0.25">
      <c r="B520" t="s">
        <v>59</v>
      </c>
      <c r="C520" t="s">
        <v>4</v>
      </c>
      <c r="D520" t="s">
        <v>51</v>
      </c>
      <c r="E520" t="s">
        <v>583</v>
      </c>
      <c r="F520">
        <v>1.31</v>
      </c>
      <c r="G520">
        <v>1.67</v>
      </c>
      <c r="H520">
        <v>2.2200000000000002</v>
      </c>
    </row>
    <row r="521" spans="2:8" x14ac:dyDescent="0.25">
      <c r="B521" t="s">
        <v>114</v>
      </c>
      <c r="C521" t="s">
        <v>4</v>
      </c>
      <c r="D521" t="s">
        <v>51</v>
      </c>
      <c r="E521" t="s">
        <v>584</v>
      </c>
      <c r="F521">
        <v>9.8000000000000007</v>
      </c>
      <c r="G521">
        <v>21.83</v>
      </c>
      <c r="H521">
        <v>61.19</v>
      </c>
    </row>
    <row r="522" spans="2:8" x14ac:dyDescent="0.25">
      <c r="B522" t="s">
        <v>53</v>
      </c>
      <c r="C522" t="s">
        <v>4</v>
      </c>
      <c r="D522" t="s">
        <v>51</v>
      </c>
      <c r="E522" t="s">
        <v>585</v>
      </c>
      <c r="F522">
        <v>0.03</v>
      </c>
      <c r="G522">
        <v>0.03</v>
      </c>
      <c r="H522">
        <v>0.05</v>
      </c>
    </row>
    <row r="523" spans="2:8" x14ac:dyDescent="0.25">
      <c r="B523" t="s">
        <v>59</v>
      </c>
      <c r="C523" t="s">
        <v>4</v>
      </c>
      <c r="D523" t="s">
        <v>51</v>
      </c>
      <c r="E523" t="s">
        <v>586</v>
      </c>
      <c r="F523">
        <v>1.1000000000000001</v>
      </c>
      <c r="G523">
        <v>1.1399999999999999</v>
      </c>
      <c r="H523">
        <v>0.84</v>
      </c>
    </row>
    <row r="524" spans="2:8" x14ac:dyDescent="0.25">
      <c r="B524" t="s">
        <v>57</v>
      </c>
      <c r="C524" t="s">
        <v>4</v>
      </c>
      <c r="D524" t="s">
        <v>51</v>
      </c>
      <c r="E524" t="s">
        <v>587</v>
      </c>
      <c r="F524">
        <v>24.17</v>
      </c>
      <c r="G524">
        <v>43.12</v>
      </c>
      <c r="H524">
        <v>103.71</v>
      </c>
    </row>
    <row r="525" spans="2:8" x14ac:dyDescent="0.25">
      <c r="B525" t="s">
        <v>55</v>
      </c>
      <c r="C525" t="s">
        <v>4</v>
      </c>
      <c r="D525" t="s">
        <v>51</v>
      </c>
      <c r="E525" t="s">
        <v>588</v>
      </c>
      <c r="F525">
        <v>0.28999999999999998</v>
      </c>
      <c r="G525">
        <v>0.39</v>
      </c>
      <c r="H525">
        <v>0.44</v>
      </c>
    </row>
    <row r="526" spans="2:8" x14ac:dyDescent="0.25">
      <c r="B526" t="s">
        <v>95</v>
      </c>
      <c r="C526" t="s">
        <v>4</v>
      </c>
      <c r="D526" t="s">
        <v>51</v>
      </c>
      <c r="E526" t="s">
        <v>589</v>
      </c>
      <c r="F526">
        <v>54.94</v>
      </c>
      <c r="G526">
        <v>71.209999999999994</v>
      </c>
      <c r="H526">
        <v>73.599999999999994</v>
      </c>
    </row>
    <row r="527" spans="2:8" x14ac:dyDescent="0.25">
      <c r="B527" t="s">
        <v>59</v>
      </c>
      <c r="C527" t="s">
        <v>4</v>
      </c>
      <c r="D527" t="s">
        <v>51</v>
      </c>
      <c r="E527" t="s">
        <v>590</v>
      </c>
      <c r="F527">
        <v>1.37</v>
      </c>
      <c r="G527">
        <v>1.54</v>
      </c>
      <c r="H527">
        <v>1.52</v>
      </c>
    </row>
    <row r="528" spans="2:8" x14ac:dyDescent="0.25">
      <c r="B528" t="s">
        <v>114</v>
      </c>
      <c r="C528" t="s">
        <v>4</v>
      </c>
      <c r="D528" t="s">
        <v>51</v>
      </c>
      <c r="E528" t="s">
        <v>591</v>
      </c>
      <c r="F528">
        <v>18.399999999999999</v>
      </c>
      <c r="G528">
        <v>35.409999999999997</v>
      </c>
      <c r="H528">
        <v>91.38</v>
      </c>
    </row>
    <row r="529" spans="2:8" x14ac:dyDescent="0.25">
      <c r="B529" t="s">
        <v>59</v>
      </c>
      <c r="C529" t="s">
        <v>4</v>
      </c>
      <c r="D529" t="s">
        <v>51</v>
      </c>
      <c r="E529" t="s">
        <v>592</v>
      </c>
      <c r="F529">
        <v>0.28999999999999998</v>
      </c>
      <c r="G529">
        <v>0.32</v>
      </c>
      <c r="H529">
        <v>0.35</v>
      </c>
    </row>
    <row r="530" spans="2:8" x14ac:dyDescent="0.25">
      <c r="B530" t="s">
        <v>55</v>
      </c>
      <c r="C530" t="s">
        <v>4</v>
      </c>
      <c r="D530" t="s">
        <v>51</v>
      </c>
      <c r="E530" t="s">
        <v>593</v>
      </c>
      <c r="F530">
        <v>3.92</v>
      </c>
      <c r="G530">
        <v>13.89</v>
      </c>
      <c r="H530">
        <v>88.72</v>
      </c>
    </row>
    <row r="531" spans="2:8" x14ac:dyDescent="0.25">
      <c r="B531" t="s">
        <v>59</v>
      </c>
      <c r="C531" t="s">
        <v>4</v>
      </c>
      <c r="D531" t="s">
        <v>51</v>
      </c>
      <c r="E531" t="s">
        <v>594</v>
      </c>
      <c r="F531">
        <v>0.48</v>
      </c>
      <c r="G531">
        <v>0.45</v>
      </c>
      <c r="H531">
        <v>0.34</v>
      </c>
    </row>
    <row r="532" spans="2:8" x14ac:dyDescent="0.25">
      <c r="B532" t="s">
        <v>55</v>
      </c>
      <c r="C532" t="s">
        <v>4</v>
      </c>
      <c r="D532" t="s">
        <v>51</v>
      </c>
      <c r="E532" t="s">
        <v>595</v>
      </c>
      <c r="F532">
        <v>1.03</v>
      </c>
      <c r="G532">
        <v>1.44</v>
      </c>
      <c r="H532">
        <v>2.1</v>
      </c>
    </row>
    <row r="533" spans="2:8" x14ac:dyDescent="0.25">
      <c r="B533" t="s">
        <v>57</v>
      </c>
      <c r="C533" t="s">
        <v>4</v>
      </c>
      <c r="D533" t="s">
        <v>51</v>
      </c>
      <c r="E533" t="s">
        <v>596</v>
      </c>
      <c r="F533">
        <v>7.87</v>
      </c>
      <c r="G533">
        <v>24.61</v>
      </c>
      <c r="H533">
        <v>64.92</v>
      </c>
    </row>
    <row r="534" spans="2:8" x14ac:dyDescent="0.25">
      <c r="B534" t="s">
        <v>114</v>
      </c>
      <c r="C534" t="s">
        <v>4</v>
      </c>
      <c r="D534" t="s">
        <v>51</v>
      </c>
      <c r="E534" t="s">
        <v>597</v>
      </c>
      <c r="F534">
        <v>3.81</v>
      </c>
      <c r="G534">
        <v>6.28</v>
      </c>
      <c r="H534">
        <v>12.87</v>
      </c>
    </row>
    <row r="535" spans="2:8" x14ac:dyDescent="0.25">
      <c r="B535" t="s">
        <v>50</v>
      </c>
      <c r="C535" t="s">
        <v>4</v>
      </c>
      <c r="D535" t="s">
        <v>51</v>
      </c>
      <c r="E535" t="s">
        <v>598</v>
      </c>
      <c r="F535">
        <v>0</v>
      </c>
      <c r="G535">
        <v>0</v>
      </c>
      <c r="H535">
        <v>0</v>
      </c>
    </row>
    <row r="536" spans="2:8" x14ac:dyDescent="0.25">
      <c r="B536" t="s">
        <v>57</v>
      </c>
      <c r="C536" t="s">
        <v>4</v>
      </c>
      <c r="D536" t="s">
        <v>51</v>
      </c>
      <c r="E536" t="s">
        <v>599</v>
      </c>
      <c r="F536">
        <v>0.59</v>
      </c>
      <c r="G536">
        <v>0.65</v>
      </c>
      <c r="H536">
        <v>0.52</v>
      </c>
    </row>
    <row r="537" spans="2:8" x14ac:dyDescent="0.25">
      <c r="B537" t="s">
        <v>57</v>
      </c>
      <c r="C537" t="s">
        <v>4</v>
      </c>
      <c r="D537" t="s">
        <v>51</v>
      </c>
      <c r="E537" t="s">
        <v>600</v>
      </c>
      <c r="F537">
        <v>17.87</v>
      </c>
      <c r="G537">
        <v>33.65</v>
      </c>
      <c r="H537">
        <v>85.56</v>
      </c>
    </row>
    <row r="538" spans="2:8" x14ac:dyDescent="0.25">
      <c r="B538" t="s">
        <v>55</v>
      </c>
      <c r="C538" t="s">
        <v>4</v>
      </c>
      <c r="D538" t="s">
        <v>51</v>
      </c>
      <c r="E538" t="s">
        <v>601</v>
      </c>
      <c r="F538">
        <v>38.04</v>
      </c>
      <c r="G538">
        <v>52.61</v>
      </c>
      <c r="H538">
        <v>56.32</v>
      </c>
    </row>
    <row r="539" spans="2:8" x14ac:dyDescent="0.25">
      <c r="B539" t="s">
        <v>57</v>
      </c>
      <c r="C539" t="s">
        <v>4</v>
      </c>
      <c r="D539" t="s">
        <v>51</v>
      </c>
      <c r="E539" t="s">
        <v>602</v>
      </c>
      <c r="F539">
        <v>0.23</v>
      </c>
      <c r="G539">
        <v>0.39</v>
      </c>
      <c r="H539">
        <v>0.74</v>
      </c>
    </row>
    <row r="540" spans="2:8" x14ac:dyDescent="0.25">
      <c r="B540" t="s">
        <v>55</v>
      </c>
      <c r="C540" t="s">
        <v>4</v>
      </c>
      <c r="D540" t="s">
        <v>51</v>
      </c>
      <c r="E540" t="s">
        <v>603</v>
      </c>
      <c r="F540">
        <v>0.21</v>
      </c>
      <c r="G540">
        <v>0.28000000000000003</v>
      </c>
      <c r="H540">
        <v>0.41</v>
      </c>
    </row>
    <row r="541" spans="2:8" x14ac:dyDescent="0.25">
      <c r="B541" t="s">
        <v>114</v>
      </c>
      <c r="C541" t="s">
        <v>4</v>
      </c>
      <c r="D541" t="s">
        <v>51</v>
      </c>
      <c r="E541" t="s">
        <v>604</v>
      </c>
      <c r="F541">
        <v>0.56999999999999995</v>
      </c>
      <c r="G541">
        <v>2.78</v>
      </c>
      <c r="H541">
        <v>46.87</v>
      </c>
    </row>
    <row r="542" spans="2:8" x14ac:dyDescent="0.25">
      <c r="B542" t="s">
        <v>57</v>
      </c>
      <c r="C542" t="s">
        <v>4</v>
      </c>
      <c r="D542" t="s">
        <v>51</v>
      </c>
      <c r="E542" t="s">
        <v>605</v>
      </c>
      <c r="F542">
        <v>11.3</v>
      </c>
      <c r="G542">
        <v>36.51</v>
      </c>
      <c r="H542">
        <v>264.98</v>
      </c>
    </row>
    <row r="543" spans="2:8" x14ac:dyDescent="0.25">
      <c r="B543" t="s">
        <v>50</v>
      </c>
      <c r="C543" t="s">
        <v>4</v>
      </c>
      <c r="D543" t="s">
        <v>51</v>
      </c>
      <c r="E543" t="s">
        <v>606</v>
      </c>
      <c r="F543">
        <v>0.93</v>
      </c>
      <c r="G543">
        <v>1.66</v>
      </c>
      <c r="H543">
        <v>3</v>
      </c>
    </row>
    <row r="544" spans="2:8" x14ac:dyDescent="0.25">
      <c r="B544" t="s">
        <v>55</v>
      </c>
      <c r="C544" t="s">
        <v>4</v>
      </c>
      <c r="D544" t="s">
        <v>51</v>
      </c>
      <c r="E544" t="s">
        <v>607</v>
      </c>
      <c r="F544">
        <v>0</v>
      </c>
      <c r="G544">
        <v>0</v>
      </c>
      <c r="H544">
        <v>0</v>
      </c>
    </row>
    <row r="545" spans="2:8" x14ac:dyDescent="0.25">
      <c r="B545" t="s">
        <v>53</v>
      </c>
      <c r="C545" t="s">
        <v>4</v>
      </c>
      <c r="D545" t="s">
        <v>51</v>
      </c>
      <c r="E545" t="s">
        <v>608</v>
      </c>
      <c r="F545">
        <v>18.350000000000001</v>
      </c>
      <c r="G545">
        <v>18.600000000000001</v>
      </c>
      <c r="H545">
        <v>18.28</v>
      </c>
    </row>
    <row r="546" spans="2:8" x14ac:dyDescent="0.25">
      <c r="B546" t="s">
        <v>53</v>
      </c>
      <c r="C546" t="s">
        <v>4</v>
      </c>
      <c r="D546" t="s">
        <v>51</v>
      </c>
      <c r="E546" t="s">
        <v>609</v>
      </c>
      <c r="F546">
        <v>20.3</v>
      </c>
      <c r="G546">
        <v>22.73</v>
      </c>
      <c r="H546">
        <v>26.72</v>
      </c>
    </row>
    <row r="547" spans="2:8" x14ac:dyDescent="0.25">
      <c r="B547" t="s">
        <v>55</v>
      </c>
      <c r="C547" t="s">
        <v>4</v>
      </c>
      <c r="D547" t="s">
        <v>51</v>
      </c>
      <c r="E547" t="s">
        <v>610</v>
      </c>
      <c r="F547">
        <v>1.63</v>
      </c>
      <c r="G547">
        <v>5.18</v>
      </c>
      <c r="H547">
        <v>17.29</v>
      </c>
    </row>
    <row r="548" spans="2:8" x14ac:dyDescent="0.25">
      <c r="B548" t="s">
        <v>55</v>
      </c>
      <c r="C548" t="s">
        <v>4</v>
      </c>
      <c r="D548" t="s">
        <v>51</v>
      </c>
      <c r="E548" t="s">
        <v>611</v>
      </c>
      <c r="F548">
        <v>0.01</v>
      </c>
      <c r="G548">
        <v>0.01</v>
      </c>
      <c r="H548">
        <v>0.01</v>
      </c>
    </row>
    <row r="549" spans="2:8" x14ac:dyDescent="0.25">
      <c r="B549" t="s">
        <v>68</v>
      </c>
      <c r="C549" t="s">
        <v>4</v>
      </c>
      <c r="D549" t="s">
        <v>51</v>
      </c>
      <c r="E549" t="s">
        <v>612</v>
      </c>
      <c r="F549">
        <v>7.09</v>
      </c>
      <c r="G549">
        <v>7.88</v>
      </c>
      <c r="H549">
        <v>8.6</v>
      </c>
    </row>
    <row r="550" spans="2:8" x14ac:dyDescent="0.25">
      <c r="B550" t="s">
        <v>61</v>
      </c>
      <c r="C550" t="s">
        <v>4</v>
      </c>
      <c r="D550" t="s">
        <v>51</v>
      </c>
      <c r="E550" t="s">
        <v>613</v>
      </c>
      <c r="F550">
        <v>8.3000000000000007</v>
      </c>
      <c r="G550">
        <v>11.98</v>
      </c>
      <c r="H550">
        <v>12.93</v>
      </c>
    </row>
    <row r="551" spans="2:8" x14ac:dyDescent="0.25">
      <c r="B551" t="s">
        <v>55</v>
      </c>
      <c r="C551" t="s">
        <v>4</v>
      </c>
      <c r="D551" t="s">
        <v>51</v>
      </c>
      <c r="E551" t="s">
        <v>614</v>
      </c>
      <c r="F551">
        <v>27.69</v>
      </c>
      <c r="G551">
        <v>57.44</v>
      </c>
      <c r="H551">
        <v>140.19999999999999</v>
      </c>
    </row>
    <row r="552" spans="2:8" x14ac:dyDescent="0.25">
      <c r="B552" t="s">
        <v>50</v>
      </c>
      <c r="C552" t="s">
        <v>4</v>
      </c>
      <c r="D552" t="s">
        <v>51</v>
      </c>
      <c r="E552" t="s">
        <v>615</v>
      </c>
      <c r="F552">
        <v>2.29</v>
      </c>
      <c r="G552">
        <v>4.5599999999999996</v>
      </c>
      <c r="H552">
        <v>10.53</v>
      </c>
    </row>
    <row r="553" spans="2:8" x14ac:dyDescent="0.25">
      <c r="B553" t="s">
        <v>50</v>
      </c>
      <c r="C553" t="s">
        <v>4</v>
      </c>
      <c r="D553" t="s">
        <v>51</v>
      </c>
      <c r="E553" t="s">
        <v>616</v>
      </c>
      <c r="F553">
        <v>12.26</v>
      </c>
      <c r="G553">
        <v>26.5</v>
      </c>
      <c r="H553">
        <v>69.930000000000007</v>
      </c>
    </row>
    <row r="554" spans="2:8" x14ac:dyDescent="0.25">
      <c r="B554" t="s">
        <v>55</v>
      </c>
      <c r="C554" t="s">
        <v>4</v>
      </c>
      <c r="D554" t="s">
        <v>51</v>
      </c>
      <c r="E554" t="s">
        <v>617</v>
      </c>
      <c r="F554">
        <v>18.43</v>
      </c>
      <c r="G554">
        <v>33.42</v>
      </c>
      <c r="H554">
        <v>68.290000000000006</v>
      </c>
    </row>
    <row r="555" spans="2:8" x14ac:dyDescent="0.25">
      <c r="B555" t="s">
        <v>55</v>
      </c>
      <c r="C555" t="s">
        <v>4</v>
      </c>
      <c r="D555" t="s">
        <v>51</v>
      </c>
      <c r="E555" t="s">
        <v>618</v>
      </c>
      <c r="F555">
        <v>0.02</v>
      </c>
      <c r="G555">
        <v>0.02</v>
      </c>
      <c r="H555">
        <v>0.03</v>
      </c>
    </row>
    <row r="556" spans="2:8" x14ac:dyDescent="0.25">
      <c r="B556" t="s">
        <v>55</v>
      </c>
      <c r="C556" t="s">
        <v>4</v>
      </c>
      <c r="D556" t="s">
        <v>51</v>
      </c>
      <c r="E556" t="s">
        <v>619</v>
      </c>
      <c r="F556">
        <v>6.76</v>
      </c>
      <c r="G556">
        <v>10.32</v>
      </c>
      <c r="H556">
        <v>17.739999999999998</v>
      </c>
    </row>
    <row r="557" spans="2:8" x14ac:dyDescent="0.25">
      <c r="B557" t="s">
        <v>53</v>
      </c>
      <c r="C557" t="s">
        <v>4</v>
      </c>
      <c r="D557" t="s">
        <v>51</v>
      </c>
      <c r="E557" t="s">
        <v>620</v>
      </c>
      <c r="F557">
        <v>23.32</v>
      </c>
      <c r="G557">
        <v>23.03</v>
      </c>
      <c r="H557">
        <v>17.75</v>
      </c>
    </row>
    <row r="558" spans="2:8" x14ac:dyDescent="0.25">
      <c r="B558" t="s">
        <v>95</v>
      </c>
      <c r="C558" t="s">
        <v>4</v>
      </c>
      <c r="D558" t="s">
        <v>51</v>
      </c>
      <c r="E558" t="s">
        <v>621</v>
      </c>
      <c r="F558">
        <v>2.4500000000000002</v>
      </c>
      <c r="G558">
        <v>2.63</v>
      </c>
      <c r="H558">
        <v>2.21</v>
      </c>
    </row>
    <row r="559" spans="2:8" x14ac:dyDescent="0.25">
      <c r="B559" t="s">
        <v>55</v>
      </c>
      <c r="C559" t="s">
        <v>4</v>
      </c>
      <c r="D559" t="s">
        <v>51</v>
      </c>
      <c r="E559" t="s">
        <v>622</v>
      </c>
      <c r="F559">
        <v>4.21</v>
      </c>
      <c r="G559">
        <v>6.35</v>
      </c>
      <c r="H559">
        <v>10.25</v>
      </c>
    </row>
    <row r="560" spans="2:8" x14ac:dyDescent="0.25">
      <c r="B560" t="s">
        <v>53</v>
      </c>
      <c r="C560" t="s">
        <v>4</v>
      </c>
      <c r="D560" t="s">
        <v>51</v>
      </c>
      <c r="E560" t="s">
        <v>623</v>
      </c>
      <c r="F560">
        <v>7.66</v>
      </c>
      <c r="G560">
        <v>7.36</v>
      </c>
      <c r="H560">
        <v>5.96</v>
      </c>
    </row>
    <row r="561" spans="2:8" x14ac:dyDescent="0.25">
      <c r="B561" t="s">
        <v>50</v>
      </c>
      <c r="C561" t="s">
        <v>4</v>
      </c>
      <c r="D561" t="s">
        <v>51</v>
      </c>
      <c r="E561" t="s">
        <v>624</v>
      </c>
      <c r="F561">
        <v>2.76</v>
      </c>
      <c r="G561">
        <v>4.66</v>
      </c>
      <c r="H561">
        <v>5.88</v>
      </c>
    </row>
    <row r="562" spans="2:8" x14ac:dyDescent="0.25">
      <c r="B562" t="s">
        <v>61</v>
      </c>
      <c r="C562" t="s">
        <v>4</v>
      </c>
      <c r="D562" t="s">
        <v>51</v>
      </c>
      <c r="E562" t="s">
        <v>625</v>
      </c>
      <c r="F562">
        <v>4.55</v>
      </c>
      <c r="G562">
        <v>7.63</v>
      </c>
      <c r="H562">
        <v>15.31</v>
      </c>
    </row>
    <row r="563" spans="2:8" x14ac:dyDescent="0.25">
      <c r="B563" t="s">
        <v>55</v>
      </c>
      <c r="C563" t="s">
        <v>4</v>
      </c>
      <c r="D563" t="s">
        <v>51</v>
      </c>
      <c r="E563" t="s">
        <v>626</v>
      </c>
      <c r="F563">
        <v>0.36</v>
      </c>
      <c r="G563">
        <v>0.45</v>
      </c>
      <c r="H563">
        <v>0.55000000000000004</v>
      </c>
    </row>
    <row r="564" spans="2:8" x14ac:dyDescent="0.25">
      <c r="B564" t="s">
        <v>61</v>
      </c>
      <c r="C564" t="s">
        <v>4</v>
      </c>
      <c r="D564" t="s">
        <v>51</v>
      </c>
      <c r="E564" t="s">
        <v>627</v>
      </c>
      <c r="F564">
        <v>6.29</v>
      </c>
      <c r="G564">
        <v>7.3</v>
      </c>
      <c r="H564">
        <v>7.24</v>
      </c>
    </row>
    <row r="565" spans="2:8" x14ac:dyDescent="0.25">
      <c r="B565" t="s">
        <v>59</v>
      </c>
      <c r="C565" t="s">
        <v>4</v>
      </c>
      <c r="D565" t="s">
        <v>51</v>
      </c>
      <c r="E565" t="s">
        <v>628</v>
      </c>
      <c r="F565">
        <v>7.1</v>
      </c>
      <c r="G565">
        <v>6.63</v>
      </c>
      <c r="H565">
        <v>5.18</v>
      </c>
    </row>
    <row r="566" spans="2:8" x14ac:dyDescent="0.25">
      <c r="B566" t="s">
        <v>223</v>
      </c>
      <c r="C566" t="s">
        <v>4</v>
      </c>
      <c r="D566" t="s">
        <v>51</v>
      </c>
      <c r="E566" t="s">
        <v>629</v>
      </c>
      <c r="F566">
        <v>151.35</v>
      </c>
      <c r="G566">
        <v>160.53</v>
      </c>
      <c r="H566">
        <v>175.06</v>
      </c>
    </row>
    <row r="567" spans="2:8" x14ac:dyDescent="0.25">
      <c r="B567" t="s">
        <v>57</v>
      </c>
      <c r="C567" t="s">
        <v>4</v>
      </c>
      <c r="D567" t="s">
        <v>51</v>
      </c>
      <c r="E567" t="s">
        <v>630</v>
      </c>
      <c r="F567">
        <v>10.61</v>
      </c>
      <c r="G567">
        <v>16.52</v>
      </c>
      <c r="H567">
        <v>25.49</v>
      </c>
    </row>
    <row r="568" spans="2:8" x14ac:dyDescent="0.25">
      <c r="B568" t="s">
        <v>61</v>
      </c>
      <c r="C568" t="s">
        <v>4</v>
      </c>
      <c r="D568" t="s">
        <v>51</v>
      </c>
      <c r="E568" t="s">
        <v>631</v>
      </c>
      <c r="F568">
        <v>61.53</v>
      </c>
      <c r="G568">
        <v>80.790000000000006</v>
      </c>
      <c r="H568">
        <v>86.91</v>
      </c>
    </row>
    <row r="569" spans="2:8" x14ac:dyDescent="0.25">
      <c r="B569" t="s">
        <v>114</v>
      </c>
      <c r="C569" t="s">
        <v>4</v>
      </c>
      <c r="D569" t="s">
        <v>51</v>
      </c>
      <c r="E569" t="s">
        <v>632</v>
      </c>
      <c r="F569">
        <v>4.2300000000000004</v>
      </c>
      <c r="G569">
        <v>22.5</v>
      </c>
      <c r="H569">
        <v>233.43</v>
      </c>
    </row>
    <row r="570" spans="2:8" x14ac:dyDescent="0.25">
      <c r="B570" t="s">
        <v>57</v>
      </c>
      <c r="C570" t="s">
        <v>4</v>
      </c>
      <c r="D570" t="s">
        <v>51</v>
      </c>
      <c r="E570" t="s">
        <v>633</v>
      </c>
      <c r="F570">
        <v>1.3</v>
      </c>
      <c r="G570">
        <v>3.99</v>
      </c>
      <c r="H570">
        <v>24.59</v>
      </c>
    </row>
    <row r="571" spans="2:8" x14ac:dyDescent="0.25">
      <c r="B571" t="s">
        <v>55</v>
      </c>
      <c r="C571" t="s">
        <v>4</v>
      </c>
      <c r="D571" t="s">
        <v>51</v>
      </c>
      <c r="E571" t="s">
        <v>634</v>
      </c>
      <c r="F571">
        <v>8.42</v>
      </c>
      <c r="G571">
        <v>8.85</v>
      </c>
      <c r="H571">
        <v>7.46</v>
      </c>
    </row>
    <row r="572" spans="2:8" x14ac:dyDescent="0.25">
      <c r="B572" t="s">
        <v>55</v>
      </c>
      <c r="C572" t="s">
        <v>4</v>
      </c>
      <c r="D572" t="s">
        <v>51</v>
      </c>
      <c r="E572" t="s">
        <v>635</v>
      </c>
      <c r="F572">
        <v>0.51</v>
      </c>
      <c r="G572">
        <v>0.77</v>
      </c>
      <c r="H572">
        <v>1.34</v>
      </c>
    </row>
    <row r="573" spans="2:8" x14ac:dyDescent="0.25">
      <c r="B573" t="s">
        <v>57</v>
      </c>
      <c r="C573" t="s">
        <v>4</v>
      </c>
      <c r="D573" t="s">
        <v>51</v>
      </c>
      <c r="E573" t="s">
        <v>636</v>
      </c>
      <c r="F573">
        <v>5.78</v>
      </c>
      <c r="G573">
        <v>8.8800000000000008</v>
      </c>
      <c r="H573">
        <v>14.36</v>
      </c>
    </row>
    <row r="574" spans="2:8" x14ac:dyDescent="0.25">
      <c r="B574" t="s">
        <v>50</v>
      </c>
      <c r="C574" t="s">
        <v>4</v>
      </c>
      <c r="D574" t="s">
        <v>51</v>
      </c>
      <c r="E574" t="s">
        <v>637</v>
      </c>
      <c r="F574">
        <v>1.41</v>
      </c>
      <c r="G574">
        <v>2.13</v>
      </c>
      <c r="H574">
        <v>2.2000000000000002</v>
      </c>
    </row>
    <row r="575" spans="2:8" x14ac:dyDescent="0.25">
      <c r="B575" t="s">
        <v>53</v>
      </c>
      <c r="C575" t="s">
        <v>4</v>
      </c>
      <c r="D575" t="s">
        <v>51</v>
      </c>
      <c r="E575" t="s">
        <v>638</v>
      </c>
      <c r="F575">
        <v>0.02</v>
      </c>
      <c r="G575">
        <v>0.03</v>
      </c>
      <c r="H575">
        <v>0.03</v>
      </c>
    </row>
    <row r="576" spans="2:8" x14ac:dyDescent="0.25">
      <c r="B576" t="s">
        <v>57</v>
      </c>
      <c r="C576" t="s">
        <v>4</v>
      </c>
      <c r="D576" t="s">
        <v>51</v>
      </c>
      <c r="E576" t="s">
        <v>639</v>
      </c>
      <c r="F576">
        <v>11.09</v>
      </c>
      <c r="G576">
        <v>21.08</v>
      </c>
      <c r="H576">
        <v>57.24</v>
      </c>
    </row>
    <row r="577" spans="2:8" x14ac:dyDescent="0.25">
      <c r="B577" t="s">
        <v>59</v>
      </c>
      <c r="C577" t="s">
        <v>4</v>
      </c>
      <c r="D577" t="s">
        <v>51</v>
      </c>
      <c r="E577" t="s">
        <v>640</v>
      </c>
      <c r="F577">
        <v>5.52</v>
      </c>
      <c r="G577">
        <v>5.14</v>
      </c>
      <c r="H577">
        <v>4.04</v>
      </c>
    </row>
    <row r="578" spans="2:8" x14ac:dyDescent="0.25">
      <c r="B578" t="s">
        <v>57</v>
      </c>
      <c r="C578" t="s">
        <v>4</v>
      </c>
      <c r="D578" t="s">
        <v>51</v>
      </c>
      <c r="E578" t="s">
        <v>641</v>
      </c>
      <c r="F578">
        <v>0.17</v>
      </c>
      <c r="G578">
        <v>0.28000000000000003</v>
      </c>
      <c r="H578">
        <v>0.53</v>
      </c>
    </row>
    <row r="579" spans="2:8" x14ac:dyDescent="0.25">
      <c r="B579" t="s">
        <v>50</v>
      </c>
      <c r="C579" t="s">
        <v>4</v>
      </c>
      <c r="D579" t="s">
        <v>51</v>
      </c>
      <c r="E579" t="s">
        <v>642</v>
      </c>
      <c r="F579">
        <v>0.4</v>
      </c>
      <c r="G579">
        <v>0.49</v>
      </c>
      <c r="H579">
        <v>0.55000000000000004</v>
      </c>
    </row>
    <row r="580" spans="2:8" x14ac:dyDescent="0.25">
      <c r="B580" t="s">
        <v>53</v>
      </c>
      <c r="C580" t="s">
        <v>4</v>
      </c>
      <c r="D580" t="s">
        <v>51</v>
      </c>
      <c r="E580" t="s">
        <v>643</v>
      </c>
      <c r="F580">
        <v>4.0599999999999996</v>
      </c>
      <c r="G580">
        <v>3.75</v>
      </c>
      <c r="H580">
        <v>2.88</v>
      </c>
    </row>
    <row r="581" spans="2:8" x14ac:dyDescent="0.25">
      <c r="B581" t="s">
        <v>53</v>
      </c>
      <c r="C581" t="s">
        <v>4</v>
      </c>
      <c r="D581" t="s">
        <v>51</v>
      </c>
      <c r="E581" t="s">
        <v>644</v>
      </c>
      <c r="F581">
        <v>2.0499999999999998</v>
      </c>
      <c r="G581">
        <v>1.96</v>
      </c>
      <c r="H581">
        <v>1.72</v>
      </c>
    </row>
    <row r="582" spans="2:8" x14ac:dyDescent="0.25">
      <c r="B582" t="s">
        <v>53</v>
      </c>
      <c r="C582" t="s">
        <v>4</v>
      </c>
      <c r="D582" t="s">
        <v>51</v>
      </c>
      <c r="E582" t="s">
        <v>645</v>
      </c>
      <c r="F582">
        <v>22.29</v>
      </c>
      <c r="G582">
        <v>24.73</v>
      </c>
      <c r="H582">
        <v>30.09</v>
      </c>
    </row>
    <row r="583" spans="2:8" x14ac:dyDescent="0.25">
      <c r="B583" t="s">
        <v>57</v>
      </c>
      <c r="C583" t="s">
        <v>4</v>
      </c>
      <c r="D583" t="s">
        <v>51</v>
      </c>
      <c r="E583" t="s">
        <v>646</v>
      </c>
      <c r="F583">
        <v>1.01</v>
      </c>
      <c r="G583">
        <v>1.4</v>
      </c>
      <c r="H583">
        <v>2.06</v>
      </c>
    </row>
    <row r="584" spans="2:8" x14ac:dyDescent="0.25">
      <c r="B584" t="s">
        <v>57</v>
      </c>
      <c r="C584" t="s">
        <v>4</v>
      </c>
      <c r="D584" t="s">
        <v>51</v>
      </c>
      <c r="E584" t="s">
        <v>647</v>
      </c>
      <c r="F584">
        <v>7.0000000000000007E-2</v>
      </c>
      <c r="G584">
        <v>0.08</v>
      </c>
      <c r="H584">
        <v>0.08</v>
      </c>
    </row>
    <row r="585" spans="2:8" x14ac:dyDescent="0.25">
      <c r="B585" t="s">
        <v>61</v>
      </c>
      <c r="C585" t="s">
        <v>4</v>
      </c>
      <c r="D585" t="s">
        <v>51</v>
      </c>
      <c r="E585" t="s">
        <v>648</v>
      </c>
      <c r="F585">
        <v>9.86</v>
      </c>
      <c r="G585">
        <v>15.28</v>
      </c>
      <c r="H585">
        <v>19.260000000000002</v>
      </c>
    </row>
    <row r="586" spans="2:8" x14ac:dyDescent="0.25">
      <c r="B586" t="s">
        <v>114</v>
      </c>
      <c r="C586" t="s">
        <v>4</v>
      </c>
      <c r="D586" t="s">
        <v>51</v>
      </c>
      <c r="E586" t="s">
        <v>649</v>
      </c>
      <c r="F586">
        <v>14.75</v>
      </c>
      <c r="G586">
        <v>27.39</v>
      </c>
      <c r="H586">
        <v>67.739999999999995</v>
      </c>
    </row>
    <row r="587" spans="2:8" x14ac:dyDescent="0.25">
      <c r="B587" t="s">
        <v>57</v>
      </c>
      <c r="C587" t="s">
        <v>4</v>
      </c>
      <c r="D587" t="s">
        <v>51</v>
      </c>
      <c r="E587" t="s">
        <v>650</v>
      </c>
      <c r="F587">
        <v>0.43</v>
      </c>
      <c r="G587">
        <v>1.37</v>
      </c>
      <c r="H587">
        <v>9.49</v>
      </c>
    </row>
    <row r="588" spans="2:8" x14ac:dyDescent="0.25">
      <c r="B588" t="s">
        <v>55</v>
      </c>
      <c r="C588" t="s">
        <v>4</v>
      </c>
      <c r="D588" t="s">
        <v>51</v>
      </c>
      <c r="E588" t="s">
        <v>651</v>
      </c>
      <c r="F588">
        <v>33.72</v>
      </c>
      <c r="G588">
        <v>34.07</v>
      </c>
      <c r="H588">
        <v>23.37</v>
      </c>
    </row>
    <row r="589" spans="2:8" x14ac:dyDescent="0.25">
      <c r="B589" t="s">
        <v>59</v>
      </c>
      <c r="C589" t="s">
        <v>4</v>
      </c>
      <c r="D589" t="s">
        <v>51</v>
      </c>
      <c r="E589" t="s">
        <v>652</v>
      </c>
      <c r="F589">
        <v>3.51</v>
      </c>
      <c r="G589">
        <v>5.3</v>
      </c>
      <c r="H589">
        <v>8.4600000000000009</v>
      </c>
    </row>
    <row r="590" spans="2:8" x14ac:dyDescent="0.25">
      <c r="B590" t="s">
        <v>59</v>
      </c>
      <c r="C590" t="s">
        <v>4</v>
      </c>
      <c r="D590" t="s">
        <v>51</v>
      </c>
      <c r="E590" t="s">
        <v>653</v>
      </c>
      <c r="F590">
        <v>3.29</v>
      </c>
      <c r="G590">
        <v>4.99</v>
      </c>
      <c r="H590">
        <v>6.95</v>
      </c>
    </row>
    <row r="591" spans="2:8" x14ac:dyDescent="0.25">
      <c r="B591" t="s">
        <v>55</v>
      </c>
      <c r="C591" t="s">
        <v>4</v>
      </c>
      <c r="D591" t="s">
        <v>51</v>
      </c>
      <c r="E591" t="s">
        <v>654</v>
      </c>
      <c r="F591">
        <v>1.06</v>
      </c>
      <c r="G591">
        <v>1.69</v>
      </c>
      <c r="H591">
        <v>3.19</v>
      </c>
    </row>
    <row r="592" spans="2:8" x14ac:dyDescent="0.25">
      <c r="B592" t="s">
        <v>55</v>
      </c>
      <c r="C592" t="s">
        <v>4</v>
      </c>
      <c r="D592" t="s">
        <v>51</v>
      </c>
      <c r="E592" t="s">
        <v>655</v>
      </c>
      <c r="F592">
        <v>0.08</v>
      </c>
      <c r="G592">
        <v>0.11</v>
      </c>
      <c r="H592">
        <v>0.16</v>
      </c>
    </row>
    <row r="593" spans="2:8" x14ac:dyDescent="0.25">
      <c r="B593" t="s">
        <v>50</v>
      </c>
      <c r="C593" t="s">
        <v>4</v>
      </c>
      <c r="D593" t="s">
        <v>51</v>
      </c>
      <c r="E593" t="s">
        <v>656</v>
      </c>
      <c r="F593">
        <v>2.0699999999999998</v>
      </c>
      <c r="G593">
        <v>2.52</v>
      </c>
      <c r="H593">
        <v>2.23</v>
      </c>
    </row>
    <row r="594" spans="2:8" x14ac:dyDescent="0.25">
      <c r="B594" t="s">
        <v>114</v>
      </c>
      <c r="C594" t="s">
        <v>4</v>
      </c>
      <c r="D594" t="s">
        <v>51</v>
      </c>
      <c r="E594" t="s">
        <v>657</v>
      </c>
      <c r="F594">
        <v>4.09</v>
      </c>
      <c r="G594">
        <v>5.79</v>
      </c>
      <c r="H594">
        <v>6.49</v>
      </c>
    </row>
    <row r="595" spans="2:8" x14ac:dyDescent="0.25">
      <c r="B595" t="s">
        <v>53</v>
      </c>
      <c r="C595" t="s">
        <v>4</v>
      </c>
      <c r="D595" t="s">
        <v>51</v>
      </c>
      <c r="E595" t="s">
        <v>658</v>
      </c>
      <c r="F595">
        <v>52.59</v>
      </c>
      <c r="G595">
        <v>68.180000000000007</v>
      </c>
      <c r="H595">
        <v>66.5</v>
      </c>
    </row>
    <row r="596" spans="2:8" x14ac:dyDescent="0.25">
      <c r="B596" t="s">
        <v>55</v>
      </c>
      <c r="C596" t="s">
        <v>4</v>
      </c>
      <c r="D596" t="s">
        <v>51</v>
      </c>
      <c r="E596" t="s">
        <v>659</v>
      </c>
      <c r="F596">
        <v>0.01</v>
      </c>
      <c r="G596">
        <v>0.01</v>
      </c>
      <c r="H596">
        <v>0.01</v>
      </c>
    </row>
    <row r="597" spans="2:8" x14ac:dyDescent="0.25">
      <c r="B597" t="s">
        <v>57</v>
      </c>
      <c r="C597" t="s">
        <v>4</v>
      </c>
      <c r="D597" t="s">
        <v>51</v>
      </c>
      <c r="E597" t="s">
        <v>660</v>
      </c>
      <c r="F597">
        <v>2.2999999999999998</v>
      </c>
      <c r="G597">
        <v>8.5399999999999991</v>
      </c>
      <c r="H597">
        <v>85.81</v>
      </c>
    </row>
    <row r="598" spans="2:8" x14ac:dyDescent="0.25">
      <c r="B598" t="s">
        <v>57</v>
      </c>
      <c r="C598" t="s">
        <v>4</v>
      </c>
      <c r="D598" t="s">
        <v>51</v>
      </c>
      <c r="E598" t="s">
        <v>661</v>
      </c>
      <c r="F598">
        <v>41.63</v>
      </c>
      <c r="G598">
        <v>79.44</v>
      </c>
      <c r="H598">
        <v>199.5</v>
      </c>
    </row>
    <row r="599" spans="2:8" x14ac:dyDescent="0.25">
      <c r="B599" t="s">
        <v>59</v>
      </c>
      <c r="C599" t="s">
        <v>4</v>
      </c>
      <c r="D599" t="s">
        <v>51</v>
      </c>
      <c r="E599" t="s">
        <v>662</v>
      </c>
      <c r="F599">
        <v>21.22</v>
      </c>
      <c r="G599">
        <v>18.64</v>
      </c>
      <c r="H599">
        <v>14.57</v>
      </c>
    </row>
    <row r="600" spans="2:8" x14ac:dyDescent="0.25">
      <c r="B600" t="s">
        <v>50</v>
      </c>
      <c r="C600" t="s">
        <v>4</v>
      </c>
      <c r="D600" t="s">
        <v>51</v>
      </c>
      <c r="E600" t="s">
        <v>663</v>
      </c>
      <c r="F600">
        <v>2.67</v>
      </c>
      <c r="G600">
        <v>4.43</v>
      </c>
      <c r="H600">
        <v>6.67</v>
      </c>
    </row>
    <row r="601" spans="2:8" x14ac:dyDescent="0.25">
      <c r="B601" t="s">
        <v>259</v>
      </c>
      <c r="C601" t="s">
        <v>4</v>
      </c>
      <c r="D601" t="s">
        <v>51</v>
      </c>
      <c r="E601" t="s">
        <v>664</v>
      </c>
      <c r="F601">
        <v>688.46</v>
      </c>
      <c r="G601">
        <v>760.53</v>
      </c>
      <c r="H601">
        <v>882.54</v>
      </c>
    </row>
    <row r="602" spans="2:8" x14ac:dyDescent="0.25">
      <c r="B602" t="s">
        <v>59</v>
      </c>
      <c r="C602" t="s">
        <v>4</v>
      </c>
      <c r="D602" t="s">
        <v>51</v>
      </c>
      <c r="E602" t="s">
        <v>665</v>
      </c>
      <c r="F602">
        <v>10.27</v>
      </c>
      <c r="G602">
        <v>13.4</v>
      </c>
      <c r="H602">
        <v>14.78</v>
      </c>
    </row>
    <row r="603" spans="2:8" x14ac:dyDescent="0.25">
      <c r="B603" t="s">
        <v>50</v>
      </c>
      <c r="C603" t="s">
        <v>4</v>
      </c>
      <c r="D603" t="s">
        <v>51</v>
      </c>
      <c r="E603" t="s">
        <v>666</v>
      </c>
      <c r="F603">
        <v>18.239999999999998</v>
      </c>
      <c r="G603">
        <v>21.34</v>
      </c>
      <c r="H603">
        <v>21.85</v>
      </c>
    </row>
    <row r="604" spans="2:8" x14ac:dyDescent="0.25">
      <c r="B604" t="s">
        <v>55</v>
      </c>
      <c r="C604" t="s">
        <v>4</v>
      </c>
      <c r="D604" t="s">
        <v>51</v>
      </c>
      <c r="E604" t="s">
        <v>667</v>
      </c>
      <c r="F604">
        <v>53.8</v>
      </c>
      <c r="G604">
        <v>68.81</v>
      </c>
      <c r="H604">
        <v>65.09</v>
      </c>
    </row>
    <row r="605" spans="2:8" x14ac:dyDescent="0.25">
      <c r="B605" t="s">
        <v>55</v>
      </c>
      <c r="C605" t="s">
        <v>4</v>
      </c>
      <c r="D605" t="s">
        <v>51</v>
      </c>
      <c r="E605" t="s">
        <v>668</v>
      </c>
      <c r="F605">
        <v>0.24</v>
      </c>
      <c r="G605">
        <v>0.37</v>
      </c>
      <c r="H605">
        <v>0.67</v>
      </c>
    </row>
    <row r="606" spans="2:8" x14ac:dyDescent="0.25">
      <c r="B606" t="s">
        <v>55</v>
      </c>
      <c r="C606" t="s">
        <v>4</v>
      </c>
      <c r="D606" t="s">
        <v>51</v>
      </c>
      <c r="E606" t="s">
        <v>669</v>
      </c>
      <c r="F606">
        <v>0.14000000000000001</v>
      </c>
      <c r="G606">
        <v>0.19</v>
      </c>
      <c r="H606">
        <v>0.26</v>
      </c>
    </row>
    <row r="607" spans="2:8" x14ac:dyDescent="0.25">
      <c r="B607" t="s">
        <v>61</v>
      </c>
      <c r="C607" t="s">
        <v>4</v>
      </c>
      <c r="D607" t="s">
        <v>51</v>
      </c>
      <c r="E607" t="s">
        <v>670</v>
      </c>
      <c r="F607">
        <v>2.23</v>
      </c>
      <c r="G607">
        <v>5.5</v>
      </c>
      <c r="H607">
        <v>17.12</v>
      </c>
    </row>
    <row r="608" spans="2:8" x14ac:dyDescent="0.25">
      <c r="B608" t="s">
        <v>57</v>
      </c>
      <c r="C608" t="s">
        <v>4</v>
      </c>
      <c r="D608" t="s">
        <v>51</v>
      </c>
      <c r="E608" t="s">
        <v>671</v>
      </c>
      <c r="F608">
        <v>39.36</v>
      </c>
      <c r="G608">
        <v>43.35</v>
      </c>
      <c r="H608">
        <v>43.71</v>
      </c>
    </row>
    <row r="609" spans="2:8" x14ac:dyDescent="0.25">
      <c r="B609" t="s">
        <v>57</v>
      </c>
      <c r="C609" t="s">
        <v>4</v>
      </c>
      <c r="D609" t="s">
        <v>51</v>
      </c>
      <c r="E609" t="s">
        <v>672</v>
      </c>
      <c r="F609">
        <v>3.83</v>
      </c>
      <c r="G609">
        <v>10.17</v>
      </c>
      <c r="H609">
        <v>46.79</v>
      </c>
    </row>
    <row r="610" spans="2:8" x14ac:dyDescent="0.25">
      <c r="B610" t="s">
        <v>57</v>
      </c>
      <c r="C610" t="s">
        <v>4</v>
      </c>
      <c r="D610" t="s">
        <v>51</v>
      </c>
      <c r="E610" t="s">
        <v>673</v>
      </c>
      <c r="F610">
        <v>2.86</v>
      </c>
      <c r="G610">
        <v>6.29</v>
      </c>
      <c r="H610">
        <v>16.27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785"/>
  <sheetViews>
    <sheetView workbookViewId="0">
      <selection activeCell="L32" sqref="L32"/>
    </sheetView>
  </sheetViews>
  <sheetFormatPr defaultColWidth="8.85546875" defaultRowHeight="15" x14ac:dyDescent="0.25"/>
  <cols>
    <col min="3" max="3" width="9.28515625" bestFit="1" customWidth="1"/>
    <col min="4" max="12" width="4.42578125" bestFit="1" customWidth="1"/>
    <col min="13" max="19" width="9" bestFit="1" customWidth="1"/>
    <col min="20" max="22" width="8" bestFit="1" customWidth="1"/>
    <col min="23" max="23" width="1.7109375" customWidth="1"/>
    <col min="24" max="24" width="9.85546875" bestFit="1" customWidth="1"/>
    <col min="25" max="25" width="5.42578125" bestFit="1" customWidth="1"/>
    <col min="26" max="26" width="6" bestFit="1" customWidth="1"/>
    <col min="27" max="32" width="5" bestFit="1" customWidth="1"/>
    <col min="33" max="35" width="4.140625" bestFit="1" customWidth="1"/>
    <col min="36" max="36" width="3" bestFit="1" customWidth="1"/>
    <col min="37" max="37" width="3" customWidth="1"/>
    <col min="38" max="38" width="9.140625" bestFit="1" customWidth="1"/>
    <col min="39" max="39" width="16.28515625" bestFit="1" customWidth="1"/>
    <col min="40" max="40" width="4.85546875" bestFit="1" customWidth="1"/>
  </cols>
  <sheetData>
    <row r="1" spans="2:7" x14ac:dyDescent="0.25">
      <c r="B1" t="s">
        <v>27</v>
      </c>
    </row>
    <row r="3" spans="2:7" x14ac:dyDescent="0.25">
      <c r="B3" t="s">
        <v>28</v>
      </c>
    </row>
    <row r="4" spans="2:7" x14ac:dyDescent="0.25">
      <c r="B4" t="s">
        <v>48</v>
      </c>
      <c r="C4" t="s">
        <v>49</v>
      </c>
      <c r="D4" t="s">
        <v>15</v>
      </c>
      <c r="E4" t="s">
        <v>1</v>
      </c>
      <c r="F4" t="s">
        <v>9</v>
      </c>
      <c r="G4" t="s">
        <v>676</v>
      </c>
    </row>
    <row r="5" spans="2:7" x14ac:dyDescent="0.25">
      <c r="B5" t="s">
        <v>55</v>
      </c>
      <c r="C5" t="s">
        <v>51</v>
      </c>
      <c r="D5" t="s">
        <v>677</v>
      </c>
      <c r="E5" t="s">
        <v>678</v>
      </c>
      <c r="F5">
        <v>2020</v>
      </c>
      <c r="G5">
        <v>0</v>
      </c>
    </row>
    <row r="6" spans="2:7" x14ac:dyDescent="0.25">
      <c r="B6" t="s">
        <v>57</v>
      </c>
      <c r="C6" t="s">
        <v>51</v>
      </c>
      <c r="D6" t="s">
        <v>677</v>
      </c>
      <c r="E6" t="s">
        <v>679</v>
      </c>
      <c r="F6">
        <v>2020</v>
      </c>
      <c r="G6">
        <v>0</v>
      </c>
    </row>
    <row r="7" spans="2:7" x14ac:dyDescent="0.25">
      <c r="B7" t="s">
        <v>50</v>
      </c>
      <c r="C7" t="s">
        <v>51</v>
      </c>
      <c r="D7" t="s">
        <v>677</v>
      </c>
      <c r="E7" t="s">
        <v>680</v>
      </c>
      <c r="F7">
        <v>2020</v>
      </c>
      <c r="G7">
        <v>208.227</v>
      </c>
    </row>
    <row r="8" spans="2:7" x14ac:dyDescent="0.25">
      <c r="B8" t="s">
        <v>59</v>
      </c>
      <c r="C8" t="s">
        <v>51</v>
      </c>
      <c r="D8" t="s">
        <v>677</v>
      </c>
      <c r="E8" t="s">
        <v>681</v>
      </c>
      <c r="F8">
        <v>2020</v>
      </c>
      <c r="G8">
        <v>0</v>
      </c>
    </row>
    <row r="9" spans="2:7" x14ac:dyDescent="0.25">
      <c r="B9" t="s">
        <v>55</v>
      </c>
      <c r="C9" t="s">
        <v>51</v>
      </c>
      <c r="D9" t="s">
        <v>677</v>
      </c>
      <c r="E9" t="s">
        <v>682</v>
      </c>
      <c r="F9">
        <v>2020</v>
      </c>
      <c r="G9">
        <v>0</v>
      </c>
    </row>
    <row r="10" spans="2:7" x14ac:dyDescent="0.25">
      <c r="B10" t="s">
        <v>53</v>
      </c>
      <c r="C10" t="s">
        <v>51</v>
      </c>
      <c r="D10" t="s">
        <v>677</v>
      </c>
      <c r="E10" t="s">
        <v>683</v>
      </c>
      <c r="F10">
        <v>2020</v>
      </c>
      <c r="G10">
        <v>52.860999999999997</v>
      </c>
    </row>
    <row r="11" spans="2:7" x14ac:dyDescent="0.25">
      <c r="B11" t="s">
        <v>57</v>
      </c>
      <c r="C11" t="s">
        <v>51</v>
      </c>
      <c r="D11" t="s">
        <v>677</v>
      </c>
      <c r="E11" t="s">
        <v>684</v>
      </c>
      <c r="F11">
        <v>2020</v>
      </c>
      <c r="G11">
        <v>0</v>
      </c>
    </row>
    <row r="12" spans="2:7" x14ac:dyDescent="0.25">
      <c r="B12" t="s">
        <v>55</v>
      </c>
      <c r="C12" t="s">
        <v>51</v>
      </c>
      <c r="D12" t="s">
        <v>677</v>
      </c>
      <c r="E12" t="s">
        <v>685</v>
      </c>
      <c r="F12">
        <v>2020</v>
      </c>
      <c r="G12">
        <v>0</v>
      </c>
    </row>
    <row r="13" spans="2:7" x14ac:dyDescent="0.25">
      <c r="B13" t="s">
        <v>85</v>
      </c>
      <c r="C13" t="s">
        <v>51</v>
      </c>
      <c r="D13" t="s">
        <v>677</v>
      </c>
      <c r="E13" t="s">
        <v>686</v>
      </c>
      <c r="F13">
        <v>2020</v>
      </c>
      <c r="G13">
        <v>1.6859999999999999</v>
      </c>
    </row>
    <row r="14" spans="2:7" x14ac:dyDescent="0.25">
      <c r="B14" t="s">
        <v>57</v>
      </c>
      <c r="C14" t="s">
        <v>51</v>
      </c>
      <c r="D14" t="s">
        <v>677</v>
      </c>
      <c r="E14" t="s">
        <v>687</v>
      </c>
      <c r="F14">
        <v>2020</v>
      </c>
      <c r="G14">
        <v>0</v>
      </c>
    </row>
    <row r="15" spans="2:7" x14ac:dyDescent="0.25">
      <c r="B15" t="s">
        <v>55</v>
      </c>
      <c r="C15" t="s">
        <v>51</v>
      </c>
      <c r="D15" t="s">
        <v>677</v>
      </c>
      <c r="E15" t="s">
        <v>688</v>
      </c>
      <c r="F15">
        <v>2020</v>
      </c>
      <c r="G15">
        <v>0</v>
      </c>
    </row>
    <row r="16" spans="2:7" x14ac:dyDescent="0.25">
      <c r="B16" t="s">
        <v>57</v>
      </c>
      <c r="C16" t="s">
        <v>51</v>
      </c>
      <c r="D16" t="s">
        <v>677</v>
      </c>
      <c r="E16" t="s">
        <v>689</v>
      </c>
      <c r="F16">
        <v>2020</v>
      </c>
      <c r="G16">
        <v>0</v>
      </c>
    </row>
    <row r="17" spans="2:7" x14ac:dyDescent="0.25">
      <c r="B17" t="s">
        <v>92</v>
      </c>
      <c r="C17" t="s">
        <v>51</v>
      </c>
      <c r="D17" t="s">
        <v>677</v>
      </c>
      <c r="E17" t="s">
        <v>690</v>
      </c>
      <c r="F17">
        <v>2020</v>
      </c>
      <c r="G17">
        <v>937.26900000000001</v>
      </c>
    </row>
    <row r="18" spans="2:7" x14ac:dyDescent="0.25">
      <c r="B18" t="s">
        <v>57</v>
      </c>
      <c r="C18" t="s">
        <v>51</v>
      </c>
      <c r="D18" t="s">
        <v>677</v>
      </c>
      <c r="E18" t="s">
        <v>691</v>
      </c>
      <c r="F18">
        <v>2020</v>
      </c>
      <c r="G18">
        <v>0</v>
      </c>
    </row>
    <row r="19" spans="2:7" x14ac:dyDescent="0.25">
      <c r="B19" t="s">
        <v>95</v>
      </c>
      <c r="C19" t="s">
        <v>51</v>
      </c>
      <c r="D19" t="s">
        <v>677</v>
      </c>
      <c r="E19" t="s">
        <v>692</v>
      </c>
      <c r="F19">
        <v>2020</v>
      </c>
      <c r="G19">
        <v>617.17600000000004</v>
      </c>
    </row>
    <row r="20" spans="2:7" x14ac:dyDescent="0.25">
      <c r="B20" t="s">
        <v>97</v>
      </c>
      <c r="C20" t="s">
        <v>51</v>
      </c>
      <c r="D20" t="s">
        <v>677</v>
      </c>
      <c r="E20" t="s">
        <v>693</v>
      </c>
      <c r="F20">
        <v>2020</v>
      </c>
      <c r="G20">
        <v>0</v>
      </c>
    </row>
    <row r="21" spans="2:7" x14ac:dyDescent="0.25">
      <c r="B21" t="s">
        <v>95</v>
      </c>
      <c r="C21" t="s">
        <v>51</v>
      </c>
      <c r="D21" t="s">
        <v>677</v>
      </c>
      <c r="E21" t="s">
        <v>694</v>
      </c>
      <c r="F21">
        <v>2020</v>
      </c>
      <c r="G21">
        <v>0</v>
      </c>
    </row>
    <row r="22" spans="2:7" x14ac:dyDescent="0.25">
      <c r="B22" t="s">
        <v>57</v>
      </c>
      <c r="C22" t="s">
        <v>51</v>
      </c>
      <c r="D22" t="s">
        <v>677</v>
      </c>
      <c r="E22" t="s">
        <v>695</v>
      </c>
      <c r="F22">
        <v>2020</v>
      </c>
      <c r="G22">
        <v>0</v>
      </c>
    </row>
    <row r="23" spans="2:7" x14ac:dyDescent="0.25">
      <c r="B23" t="s">
        <v>50</v>
      </c>
      <c r="C23" t="s">
        <v>51</v>
      </c>
      <c r="D23" t="s">
        <v>677</v>
      </c>
      <c r="E23" t="s">
        <v>696</v>
      </c>
      <c r="F23">
        <v>2020</v>
      </c>
      <c r="G23">
        <v>0</v>
      </c>
    </row>
    <row r="24" spans="2:7" x14ac:dyDescent="0.25">
      <c r="B24" t="s">
        <v>57</v>
      </c>
      <c r="C24" t="s">
        <v>51</v>
      </c>
      <c r="D24" t="s">
        <v>677</v>
      </c>
      <c r="E24" t="s">
        <v>697</v>
      </c>
      <c r="F24">
        <v>2020</v>
      </c>
      <c r="G24">
        <v>0</v>
      </c>
    </row>
    <row r="25" spans="2:7" x14ac:dyDescent="0.25">
      <c r="B25" t="s">
        <v>53</v>
      </c>
      <c r="C25" t="s">
        <v>51</v>
      </c>
      <c r="D25" t="s">
        <v>677</v>
      </c>
      <c r="E25" t="s">
        <v>698</v>
      </c>
      <c r="F25">
        <v>2020</v>
      </c>
      <c r="G25">
        <v>3.702</v>
      </c>
    </row>
    <row r="26" spans="2:7" x14ac:dyDescent="0.25">
      <c r="B26" t="s">
        <v>50</v>
      </c>
      <c r="C26" t="s">
        <v>51</v>
      </c>
      <c r="D26" t="s">
        <v>677</v>
      </c>
      <c r="E26" t="s">
        <v>699</v>
      </c>
      <c r="F26">
        <v>2020</v>
      </c>
      <c r="G26">
        <v>0</v>
      </c>
    </row>
    <row r="27" spans="2:7" x14ac:dyDescent="0.25">
      <c r="B27" t="s">
        <v>57</v>
      </c>
      <c r="C27" t="s">
        <v>51</v>
      </c>
      <c r="D27" t="s">
        <v>677</v>
      </c>
      <c r="E27" t="s">
        <v>700</v>
      </c>
      <c r="F27">
        <v>2020</v>
      </c>
      <c r="G27">
        <v>0</v>
      </c>
    </row>
    <row r="28" spans="2:7" x14ac:dyDescent="0.25">
      <c r="B28" t="s">
        <v>57</v>
      </c>
      <c r="C28" t="s">
        <v>51</v>
      </c>
      <c r="D28" t="s">
        <v>677</v>
      </c>
      <c r="E28" t="s">
        <v>701</v>
      </c>
      <c r="F28">
        <v>2020</v>
      </c>
      <c r="G28">
        <v>0</v>
      </c>
    </row>
    <row r="29" spans="2:7" x14ac:dyDescent="0.25">
      <c r="B29" t="s">
        <v>53</v>
      </c>
      <c r="C29" t="s">
        <v>51</v>
      </c>
      <c r="D29" t="s">
        <v>677</v>
      </c>
      <c r="E29" t="s">
        <v>702</v>
      </c>
      <c r="F29">
        <v>2020</v>
      </c>
      <c r="G29">
        <v>0</v>
      </c>
    </row>
    <row r="30" spans="2:7" x14ac:dyDescent="0.25">
      <c r="B30" t="s">
        <v>57</v>
      </c>
      <c r="C30" t="s">
        <v>51</v>
      </c>
      <c r="D30" t="s">
        <v>677</v>
      </c>
      <c r="E30" t="s">
        <v>703</v>
      </c>
      <c r="F30">
        <v>2020</v>
      </c>
      <c r="G30">
        <v>0</v>
      </c>
    </row>
    <row r="31" spans="2:7" x14ac:dyDescent="0.25">
      <c r="B31" t="s">
        <v>53</v>
      </c>
      <c r="C31" t="s">
        <v>51</v>
      </c>
      <c r="D31" t="s">
        <v>677</v>
      </c>
      <c r="E31" t="s">
        <v>704</v>
      </c>
      <c r="F31">
        <v>2020</v>
      </c>
      <c r="G31">
        <v>273.173</v>
      </c>
    </row>
    <row r="32" spans="2:7" x14ac:dyDescent="0.25">
      <c r="B32" t="s">
        <v>57</v>
      </c>
      <c r="C32" t="s">
        <v>51</v>
      </c>
      <c r="D32" t="s">
        <v>677</v>
      </c>
      <c r="E32" t="s">
        <v>705</v>
      </c>
      <c r="F32">
        <v>2020</v>
      </c>
      <c r="G32">
        <v>0</v>
      </c>
    </row>
    <row r="33" spans="2:7" x14ac:dyDescent="0.25">
      <c r="B33" t="s">
        <v>57</v>
      </c>
      <c r="C33" t="s">
        <v>51</v>
      </c>
      <c r="D33" t="s">
        <v>677</v>
      </c>
      <c r="E33" t="s">
        <v>706</v>
      </c>
      <c r="F33">
        <v>2020</v>
      </c>
      <c r="G33">
        <v>0</v>
      </c>
    </row>
    <row r="34" spans="2:7" x14ac:dyDescent="0.25">
      <c r="B34" t="s">
        <v>57</v>
      </c>
      <c r="C34" t="s">
        <v>51</v>
      </c>
      <c r="D34" t="s">
        <v>677</v>
      </c>
      <c r="E34" t="s">
        <v>707</v>
      </c>
      <c r="F34">
        <v>2020</v>
      </c>
      <c r="G34">
        <v>0</v>
      </c>
    </row>
    <row r="35" spans="2:7" x14ac:dyDescent="0.25">
      <c r="B35" t="s">
        <v>148</v>
      </c>
      <c r="C35" t="s">
        <v>51</v>
      </c>
      <c r="D35" t="s">
        <v>677</v>
      </c>
      <c r="E35" t="s">
        <v>708</v>
      </c>
      <c r="F35">
        <v>2020</v>
      </c>
      <c r="G35">
        <v>0</v>
      </c>
    </row>
    <row r="36" spans="2:7" x14ac:dyDescent="0.25">
      <c r="B36" t="s">
        <v>61</v>
      </c>
      <c r="C36" t="s">
        <v>51</v>
      </c>
      <c r="D36" t="s">
        <v>677</v>
      </c>
      <c r="E36" t="s">
        <v>709</v>
      </c>
      <c r="F36">
        <v>2020</v>
      </c>
      <c r="G36">
        <v>0</v>
      </c>
    </row>
    <row r="37" spans="2:7" x14ac:dyDescent="0.25">
      <c r="B37" t="s">
        <v>53</v>
      </c>
      <c r="C37" t="s">
        <v>51</v>
      </c>
      <c r="D37" t="s">
        <v>677</v>
      </c>
      <c r="E37" t="s">
        <v>710</v>
      </c>
      <c r="F37">
        <v>2020</v>
      </c>
      <c r="G37">
        <v>202.989</v>
      </c>
    </row>
    <row r="38" spans="2:7" x14ac:dyDescent="0.25">
      <c r="B38" t="s">
        <v>57</v>
      </c>
      <c r="C38" t="s">
        <v>51</v>
      </c>
      <c r="D38" t="s">
        <v>677</v>
      </c>
      <c r="E38" t="s">
        <v>711</v>
      </c>
      <c r="F38">
        <v>2020</v>
      </c>
      <c r="G38">
        <v>0</v>
      </c>
    </row>
    <row r="39" spans="2:7" x14ac:dyDescent="0.25">
      <c r="B39" t="s">
        <v>59</v>
      </c>
      <c r="C39" t="s">
        <v>51</v>
      </c>
      <c r="D39" t="s">
        <v>677</v>
      </c>
      <c r="E39" t="s">
        <v>712</v>
      </c>
      <c r="F39">
        <v>2020</v>
      </c>
      <c r="G39">
        <v>0</v>
      </c>
    </row>
    <row r="40" spans="2:7" x14ac:dyDescent="0.25">
      <c r="B40" t="s">
        <v>55</v>
      </c>
      <c r="C40" t="s">
        <v>51</v>
      </c>
      <c r="D40" t="s">
        <v>677</v>
      </c>
      <c r="E40" t="s">
        <v>713</v>
      </c>
      <c r="F40">
        <v>2020</v>
      </c>
      <c r="G40">
        <v>0</v>
      </c>
    </row>
    <row r="41" spans="2:7" x14ac:dyDescent="0.25">
      <c r="B41" t="s">
        <v>57</v>
      </c>
      <c r="C41" t="s">
        <v>51</v>
      </c>
      <c r="D41" t="s">
        <v>677</v>
      </c>
      <c r="E41" t="s">
        <v>714</v>
      </c>
      <c r="F41">
        <v>2020</v>
      </c>
      <c r="G41">
        <v>0</v>
      </c>
    </row>
    <row r="42" spans="2:7" x14ac:dyDescent="0.25">
      <c r="B42" t="s">
        <v>57</v>
      </c>
      <c r="C42" t="s">
        <v>51</v>
      </c>
      <c r="D42" t="s">
        <v>677</v>
      </c>
      <c r="E42" t="s">
        <v>715</v>
      </c>
      <c r="F42">
        <v>2020</v>
      </c>
      <c r="G42">
        <v>0</v>
      </c>
    </row>
    <row r="43" spans="2:7" x14ac:dyDescent="0.25">
      <c r="B43" t="s">
        <v>55</v>
      </c>
      <c r="C43" t="s">
        <v>51</v>
      </c>
      <c r="D43" t="s">
        <v>677</v>
      </c>
      <c r="E43" t="s">
        <v>716</v>
      </c>
      <c r="F43">
        <v>2020</v>
      </c>
      <c r="G43">
        <v>0</v>
      </c>
    </row>
    <row r="44" spans="2:7" x14ac:dyDescent="0.25">
      <c r="B44" t="s">
        <v>114</v>
      </c>
      <c r="C44" t="s">
        <v>51</v>
      </c>
      <c r="D44" t="s">
        <v>677</v>
      </c>
      <c r="E44" t="s">
        <v>717</v>
      </c>
      <c r="F44">
        <v>2020</v>
      </c>
      <c r="G44">
        <v>0</v>
      </c>
    </row>
    <row r="45" spans="2:7" x14ac:dyDescent="0.25">
      <c r="B45" t="s">
        <v>55</v>
      </c>
      <c r="C45" t="s">
        <v>51</v>
      </c>
      <c r="D45" t="s">
        <v>677</v>
      </c>
      <c r="E45" t="s">
        <v>718</v>
      </c>
      <c r="F45">
        <v>2020</v>
      </c>
      <c r="G45">
        <v>0</v>
      </c>
    </row>
    <row r="46" spans="2:7" x14ac:dyDescent="0.25">
      <c r="B46" t="s">
        <v>55</v>
      </c>
      <c r="C46" t="s">
        <v>51</v>
      </c>
      <c r="D46" t="s">
        <v>677</v>
      </c>
      <c r="E46" t="s">
        <v>719</v>
      </c>
      <c r="F46">
        <v>2020</v>
      </c>
      <c r="G46">
        <v>0</v>
      </c>
    </row>
    <row r="47" spans="2:7" x14ac:dyDescent="0.25">
      <c r="B47" t="s">
        <v>53</v>
      </c>
      <c r="C47" t="s">
        <v>51</v>
      </c>
      <c r="D47" t="s">
        <v>677</v>
      </c>
      <c r="E47" t="s">
        <v>720</v>
      </c>
      <c r="F47">
        <v>2020</v>
      </c>
      <c r="G47">
        <v>51.173000000000002</v>
      </c>
    </row>
    <row r="48" spans="2:7" x14ac:dyDescent="0.25">
      <c r="B48" t="s">
        <v>68</v>
      </c>
      <c r="C48" t="s">
        <v>51</v>
      </c>
      <c r="D48" t="s">
        <v>677</v>
      </c>
      <c r="E48" t="s">
        <v>721</v>
      </c>
      <c r="F48">
        <v>2020</v>
      </c>
      <c r="G48">
        <v>0</v>
      </c>
    </row>
    <row r="49" spans="2:7" x14ac:dyDescent="0.25">
      <c r="B49" t="s">
        <v>50</v>
      </c>
      <c r="C49" t="s">
        <v>51</v>
      </c>
      <c r="D49" t="s">
        <v>677</v>
      </c>
      <c r="E49" t="s">
        <v>722</v>
      </c>
      <c r="F49">
        <v>2020</v>
      </c>
      <c r="G49">
        <v>0</v>
      </c>
    </row>
    <row r="50" spans="2:7" x14ac:dyDescent="0.25">
      <c r="B50" t="s">
        <v>57</v>
      </c>
      <c r="C50" t="s">
        <v>51</v>
      </c>
      <c r="D50" t="s">
        <v>677</v>
      </c>
      <c r="E50" t="s">
        <v>723</v>
      </c>
      <c r="F50">
        <v>2020</v>
      </c>
      <c r="G50">
        <v>0</v>
      </c>
    </row>
    <row r="51" spans="2:7" x14ac:dyDescent="0.25">
      <c r="B51" t="s">
        <v>55</v>
      </c>
      <c r="C51" t="s">
        <v>51</v>
      </c>
      <c r="D51" t="s">
        <v>677</v>
      </c>
      <c r="E51" t="s">
        <v>724</v>
      </c>
      <c r="F51">
        <v>2020</v>
      </c>
      <c r="G51">
        <v>0</v>
      </c>
    </row>
    <row r="52" spans="2:7" x14ac:dyDescent="0.25">
      <c r="B52" t="s">
        <v>53</v>
      </c>
      <c r="C52" t="s">
        <v>51</v>
      </c>
      <c r="D52" t="s">
        <v>677</v>
      </c>
      <c r="E52" t="s">
        <v>725</v>
      </c>
      <c r="F52">
        <v>2020</v>
      </c>
      <c r="G52">
        <v>1555.49</v>
      </c>
    </row>
    <row r="53" spans="2:7" x14ac:dyDescent="0.25">
      <c r="B53" t="s">
        <v>55</v>
      </c>
      <c r="C53" t="s">
        <v>51</v>
      </c>
      <c r="D53" t="s">
        <v>677</v>
      </c>
      <c r="E53" t="s">
        <v>726</v>
      </c>
      <c r="F53">
        <v>2020</v>
      </c>
      <c r="G53">
        <v>0</v>
      </c>
    </row>
    <row r="54" spans="2:7" x14ac:dyDescent="0.25">
      <c r="B54" t="s">
        <v>50</v>
      </c>
      <c r="C54" t="s">
        <v>51</v>
      </c>
      <c r="D54" t="s">
        <v>677</v>
      </c>
      <c r="E54" t="s">
        <v>727</v>
      </c>
      <c r="F54">
        <v>2020</v>
      </c>
      <c r="G54">
        <v>0</v>
      </c>
    </row>
    <row r="55" spans="2:7" x14ac:dyDescent="0.25">
      <c r="B55" t="s">
        <v>55</v>
      </c>
      <c r="C55" t="s">
        <v>51</v>
      </c>
      <c r="D55" t="s">
        <v>677</v>
      </c>
      <c r="E55" t="s">
        <v>728</v>
      </c>
      <c r="F55">
        <v>2020</v>
      </c>
      <c r="G55">
        <v>0</v>
      </c>
    </row>
    <row r="56" spans="2:7" x14ac:dyDescent="0.25">
      <c r="B56" t="s">
        <v>53</v>
      </c>
      <c r="C56" t="s">
        <v>51</v>
      </c>
      <c r="D56" t="s">
        <v>677</v>
      </c>
      <c r="E56" t="s">
        <v>729</v>
      </c>
      <c r="F56">
        <v>2020</v>
      </c>
      <c r="G56">
        <v>0.64900000000000002</v>
      </c>
    </row>
    <row r="57" spans="2:7" x14ac:dyDescent="0.25">
      <c r="B57" t="s">
        <v>223</v>
      </c>
      <c r="C57" t="s">
        <v>51</v>
      </c>
      <c r="D57" t="s">
        <v>677</v>
      </c>
      <c r="E57" t="s">
        <v>730</v>
      </c>
      <c r="F57">
        <v>2020</v>
      </c>
      <c r="G57">
        <v>26729.034</v>
      </c>
    </row>
    <row r="58" spans="2:7" x14ac:dyDescent="0.25">
      <c r="B58" t="s">
        <v>57</v>
      </c>
      <c r="C58" t="s">
        <v>51</v>
      </c>
      <c r="D58" t="s">
        <v>677</v>
      </c>
      <c r="E58" t="s">
        <v>731</v>
      </c>
      <c r="F58">
        <v>2020</v>
      </c>
      <c r="G58">
        <v>0</v>
      </c>
    </row>
    <row r="59" spans="2:7" x14ac:dyDescent="0.25">
      <c r="B59" t="s">
        <v>57</v>
      </c>
      <c r="C59" t="s">
        <v>51</v>
      </c>
      <c r="D59" t="s">
        <v>677</v>
      </c>
      <c r="E59" t="s">
        <v>732</v>
      </c>
      <c r="F59">
        <v>2020</v>
      </c>
      <c r="G59">
        <v>0</v>
      </c>
    </row>
    <row r="60" spans="2:7" x14ac:dyDescent="0.25">
      <c r="B60" t="s">
        <v>57</v>
      </c>
      <c r="C60" t="s">
        <v>51</v>
      </c>
      <c r="D60" t="s">
        <v>677</v>
      </c>
      <c r="E60" t="s">
        <v>733</v>
      </c>
      <c r="F60">
        <v>2020</v>
      </c>
      <c r="G60">
        <v>0</v>
      </c>
    </row>
    <row r="61" spans="2:7" x14ac:dyDescent="0.25">
      <c r="B61" t="s">
        <v>57</v>
      </c>
      <c r="C61" t="s">
        <v>51</v>
      </c>
      <c r="D61" t="s">
        <v>677</v>
      </c>
      <c r="E61" t="s">
        <v>734</v>
      </c>
      <c r="F61">
        <v>2020</v>
      </c>
      <c r="G61">
        <v>0</v>
      </c>
    </row>
    <row r="62" spans="2:7" x14ac:dyDescent="0.25">
      <c r="B62" t="s">
        <v>65</v>
      </c>
      <c r="C62" t="s">
        <v>51</v>
      </c>
      <c r="D62" t="s">
        <v>677</v>
      </c>
      <c r="E62" t="s">
        <v>735</v>
      </c>
      <c r="F62">
        <v>2020</v>
      </c>
      <c r="G62">
        <v>0</v>
      </c>
    </row>
    <row r="63" spans="2:7" x14ac:dyDescent="0.25">
      <c r="B63" t="s">
        <v>55</v>
      </c>
      <c r="C63" t="s">
        <v>51</v>
      </c>
      <c r="D63" t="s">
        <v>677</v>
      </c>
      <c r="E63" t="s">
        <v>736</v>
      </c>
      <c r="F63">
        <v>2020</v>
      </c>
      <c r="G63">
        <v>0</v>
      </c>
    </row>
    <row r="64" spans="2:7" x14ac:dyDescent="0.25">
      <c r="B64" t="s">
        <v>114</v>
      </c>
      <c r="C64" t="s">
        <v>51</v>
      </c>
      <c r="D64" t="s">
        <v>677</v>
      </c>
      <c r="E64" t="s">
        <v>737</v>
      </c>
      <c r="F64">
        <v>2020</v>
      </c>
      <c r="G64">
        <v>0</v>
      </c>
    </row>
    <row r="65" spans="2:7" x14ac:dyDescent="0.25">
      <c r="B65" t="s">
        <v>53</v>
      </c>
      <c r="C65" t="s">
        <v>51</v>
      </c>
      <c r="D65" t="s">
        <v>677</v>
      </c>
      <c r="E65" t="s">
        <v>738</v>
      </c>
      <c r="F65">
        <v>2020</v>
      </c>
      <c r="G65">
        <v>1867.049</v>
      </c>
    </row>
    <row r="66" spans="2:7" x14ac:dyDescent="0.25">
      <c r="B66" t="s">
        <v>59</v>
      </c>
      <c r="C66" t="s">
        <v>51</v>
      </c>
      <c r="D66" t="s">
        <v>677</v>
      </c>
      <c r="E66" t="s">
        <v>739</v>
      </c>
      <c r="F66">
        <v>2020</v>
      </c>
      <c r="G66">
        <v>0</v>
      </c>
    </row>
    <row r="67" spans="2:7" x14ac:dyDescent="0.25">
      <c r="B67" t="s">
        <v>57</v>
      </c>
      <c r="C67" t="s">
        <v>51</v>
      </c>
      <c r="D67" t="s">
        <v>677</v>
      </c>
      <c r="E67" t="s">
        <v>740</v>
      </c>
      <c r="F67">
        <v>2020</v>
      </c>
      <c r="G67">
        <v>0</v>
      </c>
    </row>
    <row r="68" spans="2:7" x14ac:dyDescent="0.25">
      <c r="B68" t="s">
        <v>53</v>
      </c>
      <c r="C68" t="s">
        <v>51</v>
      </c>
      <c r="D68" t="s">
        <v>677</v>
      </c>
      <c r="E68" t="s">
        <v>741</v>
      </c>
      <c r="F68">
        <v>2020</v>
      </c>
      <c r="G68">
        <v>0</v>
      </c>
    </row>
    <row r="69" spans="2:7" x14ac:dyDescent="0.25">
      <c r="B69" t="s">
        <v>57</v>
      </c>
      <c r="C69" t="s">
        <v>51</v>
      </c>
      <c r="D69" t="s">
        <v>677</v>
      </c>
      <c r="E69" t="s">
        <v>742</v>
      </c>
      <c r="F69">
        <v>2020</v>
      </c>
      <c r="G69">
        <v>0</v>
      </c>
    </row>
    <row r="70" spans="2:7" x14ac:dyDescent="0.25">
      <c r="B70" t="s">
        <v>53</v>
      </c>
      <c r="C70" t="s">
        <v>51</v>
      </c>
      <c r="D70" t="s">
        <v>677</v>
      </c>
      <c r="E70" t="s">
        <v>743</v>
      </c>
      <c r="F70">
        <v>2020</v>
      </c>
      <c r="G70">
        <v>680.91899999999998</v>
      </c>
    </row>
    <row r="71" spans="2:7" x14ac:dyDescent="0.25">
      <c r="B71" t="s">
        <v>259</v>
      </c>
      <c r="C71" t="s">
        <v>51</v>
      </c>
      <c r="D71" t="s">
        <v>677</v>
      </c>
      <c r="E71" t="s">
        <v>744</v>
      </c>
      <c r="F71">
        <v>2020</v>
      </c>
      <c r="G71">
        <v>5345.4210000000003</v>
      </c>
    </row>
    <row r="72" spans="2:7" x14ac:dyDescent="0.25">
      <c r="B72" t="s">
        <v>55</v>
      </c>
      <c r="C72" t="s">
        <v>51</v>
      </c>
      <c r="D72" t="s">
        <v>677</v>
      </c>
      <c r="E72" t="s">
        <v>745</v>
      </c>
      <c r="F72">
        <v>2020</v>
      </c>
      <c r="G72">
        <v>0</v>
      </c>
    </row>
    <row r="73" spans="2:7" x14ac:dyDescent="0.25">
      <c r="B73" t="s">
        <v>55</v>
      </c>
      <c r="C73" t="s">
        <v>51</v>
      </c>
      <c r="D73" t="s">
        <v>677</v>
      </c>
      <c r="E73" t="s">
        <v>746</v>
      </c>
      <c r="F73">
        <v>2020</v>
      </c>
      <c r="G73">
        <v>0</v>
      </c>
    </row>
    <row r="74" spans="2:7" x14ac:dyDescent="0.25">
      <c r="B74" t="s">
        <v>114</v>
      </c>
      <c r="C74" t="s">
        <v>51</v>
      </c>
      <c r="D74" t="s">
        <v>677</v>
      </c>
      <c r="E74" t="s">
        <v>747</v>
      </c>
      <c r="F74">
        <v>2020</v>
      </c>
      <c r="G74">
        <v>0</v>
      </c>
    </row>
    <row r="75" spans="2:7" x14ac:dyDescent="0.25">
      <c r="B75" t="s">
        <v>57</v>
      </c>
      <c r="C75" t="s">
        <v>51</v>
      </c>
      <c r="D75" t="s">
        <v>677</v>
      </c>
      <c r="E75" t="s">
        <v>748</v>
      </c>
      <c r="F75">
        <v>2020</v>
      </c>
      <c r="G75">
        <v>0</v>
      </c>
    </row>
    <row r="76" spans="2:7" x14ac:dyDescent="0.25">
      <c r="B76" t="s">
        <v>50</v>
      </c>
      <c r="C76" t="s">
        <v>51</v>
      </c>
      <c r="D76" t="s">
        <v>677</v>
      </c>
      <c r="E76" t="s">
        <v>749</v>
      </c>
      <c r="F76">
        <v>2020</v>
      </c>
      <c r="G76">
        <v>290.72399999999999</v>
      </c>
    </row>
    <row r="77" spans="2:7" x14ac:dyDescent="0.25">
      <c r="B77" t="s">
        <v>59</v>
      </c>
      <c r="C77" t="s">
        <v>51</v>
      </c>
      <c r="D77" t="s">
        <v>677</v>
      </c>
      <c r="E77" t="s">
        <v>750</v>
      </c>
      <c r="F77">
        <v>2020</v>
      </c>
      <c r="G77">
        <v>0</v>
      </c>
    </row>
    <row r="78" spans="2:7" x14ac:dyDescent="0.25">
      <c r="B78" t="s">
        <v>68</v>
      </c>
      <c r="C78" t="s">
        <v>51</v>
      </c>
      <c r="D78" t="s">
        <v>677</v>
      </c>
      <c r="E78" t="s">
        <v>751</v>
      </c>
      <c r="F78">
        <v>2020</v>
      </c>
      <c r="G78">
        <v>0</v>
      </c>
    </row>
    <row r="79" spans="2:7" x14ac:dyDescent="0.25">
      <c r="B79" t="s">
        <v>59</v>
      </c>
      <c r="C79" t="s">
        <v>51</v>
      </c>
      <c r="D79" t="s">
        <v>677</v>
      </c>
      <c r="E79" t="s">
        <v>752</v>
      </c>
      <c r="F79">
        <v>2020</v>
      </c>
      <c r="G79">
        <v>0</v>
      </c>
    </row>
    <row r="80" spans="2:7" x14ac:dyDescent="0.25">
      <c r="B80" t="s">
        <v>55</v>
      </c>
      <c r="C80" t="s">
        <v>51</v>
      </c>
      <c r="D80" t="s">
        <v>677</v>
      </c>
      <c r="E80" t="s">
        <v>753</v>
      </c>
      <c r="F80">
        <v>2020</v>
      </c>
      <c r="G80">
        <v>0</v>
      </c>
    </row>
    <row r="81" spans="2:7" x14ac:dyDescent="0.25">
      <c r="B81" t="s">
        <v>53</v>
      </c>
      <c r="C81" t="s">
        <v>51</v>
      </c>
      <c r="D81" t="s">
        <v>677</v>
      </c>
      <c r="E81" t="s">
        <v>754</v>
      </c>
      <c r="F81">
        <v>2020</v>
      </c>
      <c r="G81">
        <v>122.589</v>
      </c>
    </row>
    <row r="82" spans="2:7" x14ac:dyDescent="0.25">
      <c r="B82" t="s">
        <v>50</v>
      </c>
      <c r="C82" t="s">
        <v>51</v>
      </c>
      <c r="D82" t="s">
        <v>677</v>
      </c>
      <c r="E82" t="s">
        <v>755</v>
      </c>
      <c r="F82">
        <v>2020</v>
      </c>
      <c r="G82">
        <v>0</v>
      </c>
    </row>
    <row r="83" spans="2:7" x14ac:dyDescent="0.25">
      <c r="B83" t="s">
        <v>57</v>
      </c>
      <c r="C83" t="s">
        <v>51</v>
      </c>
      <c r="D83" t="s">
        <v>677</v>
      </c>
      <c r="E83" t="s">
        <v>756</v>
      </c>
      <c r="F83">
        <v>2020</v>
      </c>
      <c r="G83">
        <v>0</v>
      </c>
    </row>
    <row r="84" spans="2:7" x14ac:dyDescent="0.25">
      <c r="B84" t="s">
        <v>55</v>
      </c>
      <c r="C84" t="s">
        <v>51</v>
      </c>
      <c r="D84" t="s">
        <v>677</v>
      </c>
      <c r="E84" t="s">
        <v>757</v>
      </c>
      <c r="F84">
        <v>2020</v>
      </c>
      <c r="G84">
        <v>0</v>
      </c>
    </row>
    <row r="85" spans="2:7" x14ac:dyDescent="0.25">
      <c r="B85" t="s">
        <v>50</v>
      </c>
      <c r="C85" t="s">
        <v>51</v>
      </c>
      <c r="D85" t="s">
        <v>677</v>
      </c>
      <c r="E85" t="s">
        <v>758</v>
      </c>
      <c r="F85">
        <v>2020</v>
      </c>
      <c r="G85">
        <v>0</v>
      </c>
    </row>
    <row r="86" spans="2:7" x14ac:dyDescent="0.25">
      <c r="B86" t="s">
        <v>85</v>
      </c>
      <c r="C86" t="s">
        <v>51</v>
      </c>
      <c r="D86" t="s">
        <v>677</v>
      </c>
      <c r="E86" t="s">
        <v>759</v>
      </c>
      <c r="F86">
        <v>2020</v>
      </c>
      <c r="G86">
        <v>0.98</v>
      </c>
    </row>
    <row r="87" spans="2:7" x14ac:dyDescent="0.25">
      <c r="B87" t="s">
        <v>59</v>
      </c>
      <c r="C87" t="s">
        <v>51</v>
      </c>
      <c r="D87" t="s">
        <v>677</v>
      </c>
      <c r="E87" t="s">
        <v>760</v>
      </c>
      <c r="F87">
        <v>2020</v>
      </c>
      <c r="G87">
        <v>0</v>
      </c>
    </row>
    <row r="88" spans="2:7" x14ac:dyDescent="0.25">
      <c r="B88" t="s">
        <v>57</v>
      </c>
      <c r="C88" t="s">
        <v>51</v>
      </c>
      <c r="D88" t="s">
        <v>677</v>
      </c>
      <c r="E88" t="s">
        <v>761</v>
      </c>
      <c r="F88">
        <v>2020</v>
      </c>
      <c r="G88">
        <v>0</v>
      </c>
    </row>
    <row r="89" spans="2:7" x14ac:dyDescent="0.25">
      <c r="B89" t="s">
        <v>57</v>
      </c>
      <c r="C89" t="s">
        <v>51</v>
      </c>
      <c r="D89" t="s">
        <v>677</v>
      </c>
      <c r="E89" t="s">
        <v>762</v>
      </c>
      <c r="F89">
        <v>2020</v>
      </c>
      <c r="G89">
        <v>0</v>
      </c>
    </row>
    <row r="90" spans="2:7" x14ac:dyDescent="0.25">
      <c r="B90" t="s">
        <v>55</v>
      </c>
      <c r="C90" t="s">
        <v>51</v>
      </c>
      <c r="D90" t="s">
        <v>677</v>
      </c>
      <c r="E90" t="s">
        <v>763</v>
      </c>
      <c r="F90">
        <v>2020</v>
      </c>
      <c r="G90">
        <v>0</v>
      </c>
    </row>
    <row r="91" spans="2:7" x14ac:dyDescent="0.25">
      <c r="B91" t="s">
        <v>57</v>
      </c>
      <c r="C91" t="s">
        <v>51</v>
      </c>
      <c r="D91" t="s">
        <v>677</v>
      </c>
      <c r="E91" t="s">
        <v>764</v>
      </c>
      <c r="F91">
        <v>2020</v>
      </c>
      <c r="G91">
        <v>0</v>
      </c>
    </row>
    <row r="92" spans="2:7" x14ac:dyDescent="0.25">
      <c r="B92" t="s">
        <v>92</v>
      </c>
      <c r="C92" t="s">
        <v>51</v>
      </c>
      <c r="D92" t="s">
        <v>677</v>
      </c>
      <c r="E92" t="s">
        <v>765</v>
      </c>
      <c r="F92">
        <v>2020</v>
      </c>
      <c r="G92">
        <v>10307.704</v>
      </c>
    </row>
    <row r="93" spans="2:7" x14ac:dyDescent="0.25">
      <c r="B93" t="s">
        <v>57</v>
      </c>
      <c r="C93" t="s">
        <v>51</v>
      </c>
      <c r="D93" t="s">
        <v>677</v>
      </c>
      <c r="E93" t="s">
        <v>766</v>
      </c>
      <c r="F93">
        <v>2020</v>
      </c>
      <c r="G93">
        <v>0</v>
      </c>
    </row>
    <row r="94" spans="2:7" x14ac:dyDescent="0.25">
      <c r="B94" t="s">
        <v>95</v>
      </c>
      <c r="C94" t="s">
        <v>51</v>
      </c>
      <c r="D94" t="s">
        <v>677</v>
      </c>
      <c r="E94" t="s">
        <v>767</v>
      </c>
      <c r="F94">
        <v>2020</v>
      </c>
      <c r="G94">
        <v>419.32299999999998</v>
      </c>
    </row>
    <row r="95" spans="2:7" x14ac:dyDescent="0.25">
      <c r="B95" t="s">
        <v>97</v>
      </c>
      <c r="C95" t="s">
        <v>51</v>
      </c>
      <c r="D95" t="s">
        <v>677</v>
      </c>
      <c r="E95" t="s">
        <v>768</v>
      </c>
      <c r="F95">
        <v>2020</v>
      </c>
      <c r="G95">
        <v>282.04199999999997</v>
      </c>
    </row>
    <row r="96" spans="2:7" x14ac:dyDescent="0.25">
      <c r="B96" t="s">
        <v>95</v>
      </c>
      <c r="C96" t="s">
        <v>51</v>
      </c>
      <c r="D96" t="s">
        <v>677</v>
      </c>
      <c r="E96" t="s">
        <v>769</v>
      </c>
      <c r="F96">
        <v>2020</v>
      </c>
      <c r="G96">
        <v>0</v>
      </c>
    </row>
    <row r="97" spans="2:7" x14ac:dyDescent="0.25">
      <c r="B97" t="s">
        <v>57</v>
      </c>
      <c r="C97" t="s">
        <v>51</v>
      </c>
      <c r="D97" t="s">
        <v>677</v>
      </c>
      <c r="E97" t="s">
        <v>770</v>
      </c>
      <c r="F97">
        <v>2020</v>
      </c>
      <c r="G97">
        <v>0</v>
      </c>
    </row>
    <row r="98" spans="2:7" x14ac:dyDescent="0.25">
      <c r="B98" t="s">
        <v>50</v>
      </c>
      <c r="C98" t="s">
        <v>51</v>
      </c>
      <c r="D98" t="s">
        <v>677</v>
      </c>
      <c r="E98" t="s">
        <v>771</v>
      </c>
      <c r="F98">
        <v>2020</v>
      </c>
      <c r="G98">
        <v>0</v>
      </c>
    </row>
    <row r="99" spans="2:7" x14ac:dyDescent="0.25">
      <c r="B99" t="s">
        <v>57</v>
      </c>
      <c r="C99" t="s">
        <v>51</v>
      </c>
      <c r="D99" t="s">
        <v>677</v>
      </c>
      <c r="E99" t="s">
        <v>772</v>
      </c>
      <c r="F99">
        <v>2020</v>
      </c>
      <c r="G99">
        <v>0</v>
      </c>
    </row>
    <row r="100" spans="2:7" x14ac:dyDescent="0.25">
      <c r="B100" t="s">
        <v>53</v>
      </c>
      <c r="C100" t="s">
        <v>51</v>
      </c>
      <c r="D100" t="s">
        <v>677</v>
      </c>
      <c r="E100" t="s">
        <v>773</v>
      </c>
      <c r="F100">
        <v>2020</v>
      </c>
      <c r="G100">
        <v>235.197</v>
      </c>
    </row>
    <row r="101" spans="2:7" x14ac:dyDescent="0.25">
      <c r="B101" t="s">
        <v>50</v>
      </c>
      <c r="C101" t="s">
        <v>51</v>
      </c>
      <c r="D101" t="s">
        <v>677</v>
      </c>
      <c r="E101" t="s">
        <v>774</v>
      </c>
      <c r="F101">
        <v>2020</v>
      </c>
      <c r="G101">
        <v>0</v>
      </c>
    </row>
    <row r="102" spans="2:7" x14ac:dyDescent="0.25">
      <c r="B102" t="s">
        <v>114</v>
      </c>
      <c r="C102" t="s">
        <v>51</v>
      </c>
      <c r="D102" t="s">
        <v>677</v>
      </c>
      <c r="E102" t="s">
        <v>775</v>
      </c>
      <c r="F102">
        <v>2020</v>
      </c>
      <c r="G102">
        <v>0</v>
      </c>
    </row>
    <row r="103" spans="2:7" x14ac:dyDescent="0.25">
      <c r="B103" t="s">
        <v>53</v>
      </c>
      <c r="C103" t="s">
        <v>51</v>
      </c>
      <c r="D103" t="s">
        <v>677</v>
      </c>
      <c r="E103" t="s">
        <v>776</v>
      </c>
      <c r="F103">
        <v>2020</v>
      </c>
      <c r="G103">
        <v>270.08100000000002</v>
      </c>
    </row>
    <row r="104" spans="2:7" x14ac:dyDescent="0.25">
      <c r="B104" t="s">
        <v>57</v>
      </c>
      <c r="C104" t="s">
        <v>51</v>
      </c>
      <c r="D104" t="s">
        <v>677</v>
      </c>
      <c r="E104" t="s">
        <v>777</v>
      </c>
      <c r="F104">
        <v>2020</v>
      </c>
      <c r="G104">
        <v>0</v>
      </c>
    </row>
    <row r="105" spans="2:7" x14ac:dyDescent="0.25">
      <c r="B105" t="s">
        <v>53</v>
      </c>
      <c r="C105" t="s">
        <v>51</v>
      </c>
      <c r="D105" t="s">
        <v>677</v>
      </c>
      <c r="E105" t="s">
        <v>778</v>
      </c>
      <c r="F105">
        <v>2020</v>
      </c>
      <c r="G105">
        <v>397.11599999999999</v>
      </c>
    </row>
    <row r="106" spans="2:7" x14ac:dyDescent="0.25">
      <c r="B106" t="s">
        <v>53</v>
      </c>
      <c r="C106" t="s">
        <v>51</v>
      </c>
      <c r="D106" t="s">
        <v>677</v>
      </c>
      <c r="E106" t="s">
        <v>779</v>
      </c>
      <c r="F106">
        <v>2020</v>
      </c>
      <c r="G106">
        <v>619.60599999999999</v>
      </c>
    </row>
    <row r="107" spans="2:7" x14ac:dyDescent="0.25">
      <c r="B107" t="s">
        <v>59</v>
      </c>
      <c r="C107" t="s">
        <v>51</v>
      </c>
      <c r="D107" t="s">
        <v>677</v>
      </c>
      <c r="E107" t="s">
        <v>780</v>
      </c>
      <c r="F107">
        <v>2020</v>
      </c>
      <c r="G107">
        <v>0</v>
      </c>
    </row>
    <row r="108" spans="2:7" x14ac:dyDescent="0.25">
      <c r="B108" t="s">
        <v>57</v>
      </c>
      <c r="C108" t="s">
        <v>51</v>
      </c>
      <c r="D108" t="s">
        <v>677</v>
      </c>
      <c r="E108" t="s">
        <v>781</v>
      </c>
      <c r="F108">
        <v>2020</v>
      </c>
      <c r="G108">
        <v>0</v>
      </c>
    </row>
    <row r="109" spans="2:7" x14ac:dyDescent="0.25">
      <c r="B109" t="s">
        <v>50</v>
      </c>
      <c r="C109" t="s">
        <v>51</v>
      </c>
      <c r="D109" t="s">
        <v>677</v>
      </c>
      <c r="E109" t="s">
        <v>782</v>
      </c>
      <c r="F109">
        <v>2020</v>
      </c>
      <c r="G109">
        <v>0</v>
      </c>
    </row>
    <row r="110" spans="2:7" x14ac:dyDescent="0.25">
      <c r="B110" t="s">
        <v>57</v>
      </c>
      <c r="C110" t="s">
        <v>51</v>
      </c>
      <c r="D110" t="s">
        <v>677</v>
      </c>
      <c r="E110" t="s">
        <v>783</v>
      </c>
      <c r="F110">
        <v>2020</v>
      </c>
      <c r="G110">
        <v>0</v>
      </c>
    </row>
    <row r="111" spans="2:7" x14ac:dyDescent="0.25">
      <c r="B111" t="s">
        <v>57</v>
      </c>
      <c r="C111" t="s">
        <v>51</v>
      </c>
      <c r="D111" t="s">
        <v>677</v>
      </c>
      <c r="E111" t="s">
        <v>784</v>
      </c>
      <c r="F111">
        <v>2020</v>
      </c>
      <c r="G111">
        <v>0</v>
      </c>
    </row>
    <row r="112" spans="2:7" x14ac:dyDescent="0.25">
      <c r="B112" t="s">
        <v>50</v>
      </c>
      <c r="C112" t="s">
        <v>51</v>
      </c>
      <c r="D112" t="s">
        <v>677</v>
      </c>
      <c r="E112" t="s">
        <v>785</v>
      </c>
      <c r="F112">
        <v>2020</v>
      </c>
      <c r="G112">
        <v>0</v>
      </c>
    </row>
    <row r="113" spans="2:7" x14ac:dyDescent="0.25">
      <c r="B113" t="s">
        <v>148</v>
      </c>
      <c r="C113" t="s">
        <v>51</v>
      </c>
      <c r="D113" t="s">
        <v>677</v>
      </c>
      <c r="E113" t="s">
        <v>786</v>
      </c>
      <c r="F113">
        <v>2020</v>
      </c>
      <c r="G113">
        <v>0</v>
      </c>
    </row>
    <row r="114" spans="2:7" x14ac:dyDescent="0.25">
      <c r="B114" t="s">
        <v>55</v>
      </c>
      <c r="C114" t="s">
        <v>51</v>
      </c>
      <c r="D114" t="s">
        <v>677</v>
      </c>
      <c r="E114" t="s">
        <v>787</v>
      </c>
      <c r="F114">
        <v>2020</v>
      </c>
      <c r="G114">
        <v>0</v>
      </c>
    </row>
    <row r="115" spans="2:7" x14ac:dyDescent="0.25">
      <c r="B115" t="s">
        <v>61</v>
      </c>
      <c r="C115" t="s">
        <v>51</v>
      </c>
      <c r="D115" t="s">
        <v>677</v>
      </c>
      <c r="E115" t="s">
        <v>788</v>
      </c>
      <c r="F115">
        <v>2020</v>
      </c>
      <c r="G115">
        <v>0</v>
      </c>
    </row>
    <row r="116" spans="2:7" x14ac:dyDescent="0.25">
      <c r="B116" t="s">
        <v>53</v>
      </c>
      <c r="C116" t="s">
        <v>51</v>
      </c>
      <c r="D116" t="s">
        <v>677</v>
      </c>
      <c r="E116" t="s">
        <v>789</v>
      </c>
      <c r="F116">
        <v>2020</v>
      </c>
      <c r="G116">
        <v>0</v>
      </c>
    </row>
    <row r="117" spans="2:7" x14ac:dyDescent="0.25">
      <c r="B117" t="s">
        <v>158</v>
      </c>
      <c r="C117" t="s">
        <v>51</v>
      </c>
      <c r="D117" t="s">
        <v>677</v>
      </c>
      <c r="E117" t="s">
        <v>790</v>
      </c>
      <c r="F117">
        <v>2020</v>
      </c>
      <c r="G117">
        <v>0</v>
      </c>
    </row>
    <row r="118" spans="2:7" x14ac:dyDescent="0.25">
      <c r="B118" t="s">
        <v>59</v>
      </c>
      <c r="C118" t="s">
        <v>51</v>
      </c>
      <c r="D118" t="s">
        <v>677</v>
      </c>
      <c r="E118" t="s">
        <v>791</v>
      </c>
      <c r="F118">
        <v>2020</v>
      </c>
      <c r="G118">
        <v>0</v>
      </c>
    </row>
    <row r="119" spans="2:7" x14ac:dyDescent="0.25">
      <c r="B119" t="s">
        <v>57</v>
      </c>
      <c r="C119" t="s">
        <v>51</v>
      </c>
      <c r="D119" t="s">
        <v>677</v>
      </c>
      <c r="E119" t="s">
        <v>792</v>
      </c>
      <c r="F119">
        <v>2020</v>
      </c>
      <c r="G119">
        <v>0</v>
      </c>
    </row>
    <row r="120" spans="2:7" x14ac:dyDescent="0.25">
      <c r="B120" t="s">
        <v>59</v>
      </c>
      <c r="C120" t="s">
        <v>51</v>
      </c>
      <c r="D120" t="s">
        <v>677</v>
      </c>
      <c r="E120" t="s">
        <v>793</v>
      </c>
      <c r="F120">
        <v>2020</v>
      </c>
      <c r="G120">
        <v>0</v>
      </c>
    </row>
    <row r="121" spans="2:7" x14ac:dyDescent="0.25">
      <c r="B121" t="s">
        <v>55</v>
      </c>
      <c r="C121" t="s">
        <v>51</v>
      </c>
      <c r="D121" t="s">
        <v>677</v>
      </c>
      <c r="E121" t="s">
        <v>794</v>
      </c>
      <c r="F121">
        <v>2020</v>
      </c>
      <c r="G121">
        <v>0</v>
      </c>
    </row>
    <row r="122" spans="2:7" x14ac:dyDescent="0.25">
      <c r="B122" t="s">
        <v>59</v>
      </c>
      <c r="C122" t="s">
        <v>51</v>
      </c>
      <c r="D122" t="s">
        <v>677</v>
      </c>
      <c r="E122" t="s">
        <v>795</v>
      </c>
      <c r="F122">
        <v>2020</v>
      </c>
      <c r="G122">
        <v>393.22</v>
      </c>
    </row>
    <row r="123" spans="2:7" x14ac:dyDescent="0.25">
      <c r="B123" t="s">
        <v>59</v>
      </c>
      <c r="C123" t="s">
        <v>51</v>
      </c>
      <c r="D123" t="s">
        <v>677</v>
      </c>
      <c r="E123" t="s">
        <v>796</v>
      </c>
      <c r="F123">
        <v>2020</v>
      </c>
      <c r="G123">
        <v>386.44499999999999</v>
      </c>
    </row>
    <row r="124" spans="2:7" x14ac:dyDescent="0.25">
      <c r="B124" t="s">
        <v>57</v>
      </c>
      <c r="C124" t="s">
        <v>51</v>
      </c>
      <c r="D124" t="s">
        <v>677</v>
      </c>
      <c r="E124" t="s">
        <v>797</v>
      </c>
      <c r="F124">
        <v>2020</v>
      </c>
      <c r="G124">
        <v>0</v>
      </c>
    </row>
    <row r="125" spans="2:7" x14ac:dyDescent="0.25">
      <c r="B125" t="s">
        <v>57</v>
      </c>
      <c r="C125" t="s">
        <v>51</v>
      </c>
      <c r="D125" t="s">
        <v>677</v>
      </c>
      <c r="E125" t="s">
        <v>798</v>
      </c>
      <c r="F125">
        <v>2020</v>
      </c>
      <c r="G125">
        <v>0</v>
      </c>
    </row>
    <row r="126" spans="2:7" x14ac:dyDescent="0.25">
      <c r="B126" t="s">
        <v>55</v>
      </c>
      <c r="C126" t="s">
        <v>51</v>
      </c>
      <c r="D126" t="s">
        <v>677</v>
      </c>
      <c r="E126" t="s">
        <v>799</v>
      </c>
      <c r="F126">
        <v>2020</v>
      </c>
      <c r="G126">
        <v>0</v>
      </c>
    </row>
    <row r="127" spans="2:7" x14ac:dyDescent="0.25">
      <c r="B127" t="s">
        <v>114</v>
      </c>
      <c r="C127" t="s">
        <v>51</v>
      </c>
      <c r="D127" t="s">
        <v>677</v>
      </c>
      <c r="E127" t="s">
        <v>800</v>
      </c>
      <c r="F127">
        <v>2020</v>
      </c>
      <c r="G127">
        <v>0</v>
      </c>
    </row>
    <row r="128" spans="2:7" x14ac:dyDescent="0.25">
      <c r="B128" t="s">
        <v>114</v>
      </c>
      <c r="C128" t="s">
        <v>51</v>
      </c>
      <c r="D128" t="s">
        <v>677</v>
      </c>
      <c r="E128" t="s">
        <v>801</v>
      </c>
      <c r="F128">
        <v>2020</v>
      </c>
      <c r="G128">
        <v>0</v>
      </c>
    </row>
    <row r="129" spans="2:7" x14ac:dyDescent="0.25">
      <c r="B129" t="s">
        <v>95</v>
      </c>
      <c r="C129" t="s">
        <v>51</v>
      </c>
      <c r="D129" t="s">
        <v>677</v>
      </c>
      <c r="E129" t="s">
        <v>802</v>
      </c>
      <c r="F129">
        <v>2020</v>
      </c>
      <c r="G129">
        <v>0</v>
      </c>
    </row>
    <row r="130" spans="2:7" x14ac:dyDescent="0.25">
      <c r="B130" t="s">
        <v>55</v>
      </c>
      <c r="C130" t="s">
        <v>51</v>
      </c>
      <c r="D130" t="s">
        <v>677</v>
      </c>
      <c r="E130" t="s">
        <v>803</v>
      </c>
      <c r="F130">
        <v>2020</v>
      </c>
      <c r="G130">
        <v>0</v>
      </c>
    </row>
    <row r="131" spans="2:7" x14ac:dyDescent="0.25">
      <c r="B131" t="s">
        <v>114</v>
      </c>
      <c r="C131" t="s">
        <v>51</v>
      </c>
      <c r="D131" t="s">
        <v>677</v>
      </c>
      <c r="E131" t="s">
        <v>804</v>
      </c>
      <c r="F131">
        <v>2020</v>
      </c>
      <c r="G131">
        <v>0</v>
      </c>
    </row>
    <row r="132" spans="2:7" x14ac:dyDescent="0.25">
      <c r="B132" t="s">
        <v>57</v>
      </c>
      <c r="C132" t="s">
        <v>51</v>
      </c>
      <c r="D132" t="s">
        <v>677</v>
      </c>
      <c r="E132" t="s">
        <v>805</v>
      </c>
      <c r="F132">
        <v>2020</v>
      </c>
      <c r="G132">
        <v>0</v>
      </c>
    </row>
    <row r="133" spans="2:7" x14ac:dyDescent="0.25">
      <c r="B133" t="s">
        <v>55</v>
      </c>
      <c r="C133" t="s">
        <v>51</v>
      </c>
      <c r="D133" t="s">
        <v>677</v>
      </c>
      <c r="E133" t="s">
        <v>806</v>
      </c>
      <c r="F133">
        <v>2020</v>
      </c>
      <c r="G133">
        <v>0</v>
      </c>
    </row>
    <row r="134" spans="2:7" x14ac:dyDescent="0.25">
      <c r="B134" t="s">
        <v>55</v>
      </c>
      <c r="C134" t="s">
        <v>51</v>
      </c>
      <c r="D134" t="s">
        <v>677</v>
      </c>
      <c r="E134" t="s">
        <v>807</v>
      </c>
      <c r="F134">
        <v>2020</v>
      </c>
      <c r="G134">
        <v>0</v>
      </c>
    </row>
    <row r="135" spans="2:7" x14ac:dyDescent="0.25">
      <c r="B135" t="s">
        <v>53</v>
      </c>
      <c r="C135" t="s">
        <v>51</v>
      </c>
      <c r="D135" t="s">
        <v>677</v>
      </c>
      <c r="E135" t="s">
        <v>808</v>
      </c>
      <c r="F135">
        <v>2020</v>
      </c>
      <c r="G135">
        <v>145.58000000000001</v>
      </c>
    </row>
    <row r="136" spans="2:7" x14ac:dyDescent="0.25">
      <c r="B136" t="s">
        <v>68</v>
      </c>
      <c r="C136" t="s">
        <v>51</v>
      </c>
      <c r="D136" t="s">
        <v>677</v>
      </c>
      <c r="E136" t="s">
        <v>809</v>
      </c>
      <c r="F136">
        <v>2020</v>
      </c>
      <c r="G136">
        <v>130.578</v>
      </c>
    </row>
    <row r="137" spans="2:7" x14ac:dyDescent="0.25">
      <c r="B137" t="s">
        <v>50</v>
      </c>
      <c r="C137" t="s">
        <v>51</v>
      </c>
      <c r="D137" t="s">
        <v>677</v>
      </c>
      <c r="E137" t="s">
        <v>810</v>
      </c>
      <c r="F137">
        <v>2020</v>
      </c>
      <c r="G137">
        <v>0</v>
      </c>
    </row>
    <row r="138" spans="2:7" x14ac:dyDescent="0.25">
      <c r="B138" t="s">
        <v>57</v>
      </c>
      <c r="C138" t="s">
        <v>51</v>
      </c>
      <c r="D138" t="s">
        <v>677</v>
      </c>
      <c r="E138" t="s">
        <v>811</v>
      </c>
      <c r="F138">
        <v>2020</v>
      </c>
      <c r="G138">
        <v>0</v>
      </c>
    </row>
    <row r="139" spans="2:7" x14ac:dyDescent="0.25">
      <c r="B139" t="s">
        <v>55</v>
      </c>
      <c r="C139" t="s">
        <v>51</v>
      </c>
      <c r="D139" t="s">
        <v>677</v>
      </c>
      <c r="E139" t="s">
        <v>812</v>
      </c>
      <c r="F139">
        <v>2020</v>
      </c>
      <c r="G139">
        <v>0</v>
      </c>
    </row>
    <row r="140" spans="2:7" x14ac:dyDescent="0.25">
      <c r="B140" t="s">
        <v>53</v>
      </c>
      <c r="C140" t="s">
        <v>51</v>
      </c>
      <c r="D140" t="s">
        <v>677</v>
      </c>
      <c r="E140" t="s">
        <v>813</v>
      </c>
      <c r="F140">
        <v>2020</v>
      </c>
      <c r="G140">
        <v>17.696999999999999</v>
      </c>
    </row>
    <row r="141" spans="2:7" x14ac:dyDescent="0.25">
      <c r="B141" t="s">
        <v>55</v>
      </c>
      <c r="C141" t="s">
        <v>51</v>
      </c>
      <c r="D141" t="s">
        <v>677</v>
      </c>
      <c r="E141" t="s">
        <v>814</v>
      </c>
      <c r="F141">
        <v>2020</v>
      </c>
      <c r="G141">
        <v>0</v>
      </c>
    </row>
    <row r="142" spans="2:7" x14ac:dyDescent="0.25">
      <c r="B142" t="s">
        <v>50</v>
      </c>
      <c r="C142" t="s">
        <v>51</v>
      </c>
      <c r="D142" t="s">
        <v>677</v>
      </c>
      <c r="E142" t="s">
        <v>815</v>
      </c>
      <c r="F142">
        <v>2020</v>
      </c>
      <c r="G142">
        <v>0</v>
      </c>
    </row>
    <row r="143" spans="2:7" x14ac:dyDescent="0.25">
      <c r="B143" t="s">
        <v>55</v>
      </c>
      <c r="C143" t="s">
        <v>51</v>
      </c>
      <c r="D143" t="s">
        <v>677</v>
      </c>
      <c r="E143" t="s">
        <v>816</v>
      </c>
      <c r="F143">
        <v>2020</v>
      </c>
      <c r="G143">
        <v>0</v>
      </c>
    </row>
    <row r="144" spans="2:7" x14ac:dyDescent="0.25">
      <c r="B144" t="s">
        <v>50</v>
      </c>
      <c r="C144" t="s">
        <v>51</v>
      </c>
      <c r="D144" t="s">
        <v>677</v>
      </c>
      <c r="E144" t="s">
        <v>817</v>
      </c>
      <c r="F144">
        <v>2020</v>
      </c>
      <c r="G144">
        <v>0</v>
      </c>
    </row>
    <row r="145" spans="2:7" x14ac:dyDescent="0.25">
      <c r="B145" t="s">
        <v>55</v>
      </c>
      <c r="C145" t="s">
        <v>51</v>
      </c>
      <c r="D145" t="s">
        <v>677</v>
      </c>
      <c r="E145" t="s">
        <v>818</v>
      </c>
      <c r="F145">
        <v>2020</v>
      </c>
      <c r="G145">
        <v>0</v>
      </c>
    </row>
    <row r="146" spans="2:7" x14ac:dyDescent="0.25">
      <c r="B146" t="s">
        <v>53</v>
      </c>
      <c r="C146" t="s">
        <v>51</v>
      </c>
      <c r="D146" t="s">
        <v>677</v>
      </c>
      <c r="E146" t="s">
        <v>819</v>
      </c>
      <c r="F146">
        <v>2020</v>
      </c>
      <c r="G146">
        <v>1862.279</v>
      </c>
    </row>
    <row r="147" spans="2:7" x14ac:dyDescent="0.25">
      <c r="B147" t="s">
        <v>53</v>
      </c>
      <c r="C147" t="s">
        <v>51</v>
      </c>
      <c r="D147" t="s">
        <v>677</v>
      </c>
      <c r="E147" t="s">
        <v>820</v>
      </c>
      <c r="F147">
        <v>2020</v>
      </c>
      <c r="G147">
        <v>0</v>
      </c>
    </row>
    <row r="148" spans="2:7" x14ac:dyDescent="0.25">
      <c r="B148" t="s">
        <v>223</v>
      </c>
      <c r="C148" t="s">
        <v>51</v>
      </c>
      <c r="D148" t="s">
        <v>677</v>
      </c>
      <c r="E148" t="s">
        <v>821</v>
      </c>
      <c r="F148">
        <v>2020</v>
      </c>
      <c r="G148">
        <v>34421.838000000003</v>
      </c>
    </row>
    <row r="149" spans="2:7" x14ac:dyDescent="0.25">
      <c r="B149" t="s">
        <v>57</v>
      </c>
      <c r="C149" t="s">
        <v>51</v>
      </c>
      <c r="D149" t="s">
        <v>677</v>
      </c>
      <c r="E149" t="s">
        <v>822</v>
      </c>
      <c r="F149">
        <v>2020</v>
      </c>
      <c r="G149">
        <v>0</v>
      </c>
    </row>
    <row r="150" spans="2:7" x14ac:dyDescent="0.25">
      <c r="B150" t="s">
        <v>61</v>
      </c>
      <c r="C150" t="s">
        <v>51</v>
      </c>
      <c r="D150" t="s">
        <v>677</v>
      </c>
      <c r="E150" t="s">
        <v>823</v>
      </c>
      <c r="F150">
        <v>2020</v>
      </c>
      <c r="G150">
        <v>0</v>
      </c>
    </row>
    <row r="151" spans="2:7" x14ac:dyDescent="0.25">
      <c r="B151" t="s">
        <v>57</v>
      </c>
      <c r="C151" t="s">
        <v>51</v>
      </c>
      <c r="D151" t="s">
        <v>677</v>
      </c>
      <c r="E151" t="s">
        <v>824</v>
      </c>
      <c r="F151">
        <v>2020</v>
      </c>
      <c r="G151">
        <v>0</v>
      </c>
    </row>
    <row r="152" spans="2:7" x14ac:dyDescent="0.25">
      <c r="B152" t="s">
        <v>57</v>
      </c>
      <c r="C152" t="s">
        <v>51</v>
      </c>
      <c r="D152" t="s">
        <v>677</v>
      </c>
      <c r="E152" t="s">
        <v>825</v>
      </c>
      <c r="F152">
        <v>2020</v>
      </c>
      <c r="G152">
        <v>0</v>
      </c>
    </row>
    <row r="153" spans="2:7" x14ac:dyDescent="0.25">
      <c r="B153" t="s">
        <v>65</v>
      </c>
      <c r="C153" t="s">
        <v>51</v>
      </c>
      <c r="D153" t="s">
        <v>677</v>
      </c>
      <c r="E153" t="s">
        <v>826</v>
      </c>
      <c r="F153">
        <v>2020</v>
      </c>
      <c r="G153">
        <v>0</v>
      </c>
    </row>
    <row r="154" spans="2:7" x14ac:dyDescent="0.25">
      <c r="B154" t="s">
        <v>53</v>
      </c>
      <c r="C154" t="s">
        <v>51</v>
      </c>
      <c r="D154" t="s">
        <v>677</v>
      </c>
      <c r="E154" t="s">
        <v>827</v>
      </c>
      <c r="F154">
        <v>2020</v>
      </c>
      <c r="G154">
        <v>0</v>
      </c>
    </row>
    <row r="155" spans="2:7" x14ac:dyDescent="0.25">
      <c r="B155" t="s">
        <v>55</v>
      </c>
      <c r="C155" t="s">
        <v>51</v>
      </c>
      <c r="D155" t="s">
        <v>677</v>
      </c>
      <c r="E155" t="s">
        <v>828</v>
      </c>
      <c r="F155">
        <v>2020</v>
      </c>
      <c r="G155">
        <v>0</v>
      </c>
    </row>
    <row r="156" spans="2:7" x14ac:dyDescent="0.25">
      <c r="B156" t="s">
        <v>114</v>
      </c>
      <c r="C156" t="s">
        <v>51</v>
      </c>
      <c r="D156" t="s">
        <v>677</v>
      </c>
      <c r="E156" t="s">
        <v>829</v>
      </c>
      <c r="F156">
        <v>2020</v>
      </c>
      <c r="G156">
        <v>0</v>
      </c>
    </row>
    <row r="157" spans="2:7" x14ac:dyDescent="0.25">
      <c r="B157" t="s">
        <v>53</v>
      </c>
      <c r="C157" t="s">
        <v>51</v>
      </c>
      <c r="D157" t="s">
        <v>677</v>
      </c>
      <c r="E157" t="s">
        <v>830</v>
      </c>
      <c r="F157">
        <v>2020</v>
      </c>
      <c r="G157">
        <v>591.27499999999998</v>
      </c>
    </row>
    <row r="158" spans="2:7" x14ac:dyDescent="0.25">
      <c r="B158" t="s">
        <v>59</v>
      </c>
      <c r="C158" t="s">
        <v>51</v>
      </c>
      <c r="D158" t="s">
        <v>677</v>
      </c>
      <c r="E158" t="s">
        <v>831</v>
      </c>
      <c r="F158">
        <v>2020</v>
      </c>
      <c r="G158">
        <v>0</v>
      </c>
    </row>
    <row r="159" spans="2:7" x14ac:dyDescent="0.25">
      <c r="B159" t="s">
        <v>57</v>
      </c>
      <c r="C159" t="s">
        <v>51</v>
      </c>
      <c r="D159" t="s">
        <v>677</v>
      </c>
      <c r="E159" t="s">
        <v>832</v>
      </c>
      <c r="F159">
        <v>2020</v>
      </c>
      <c r="G159">
        <v>0</v>
      </c>
    </row>
    <row r="160" spans="2:7" x14ac:dyDescent="0.25">
      <c r="B160" t="s">
        <v>55</v>
      </c>
      <c r="C160" t="s">
        <v>51</v>
      </c>
      <c r="D160" t="s">
        <v>677</v>
      </c>
      <c r="E160" t="s">
        <v>833</v>
      </c>
      <c r="F160">
        <v>2020</v>
      </c>
      <c r="G160">
        <v>0</v>
      </c>
    </row>
    <row r="161" spans="2:7" x14ac:dyDescent="0.25">
      <c r="B161" t="s">
        <v>57</v>
      </c>
      <c r="C161" t="s">
        <v>51</v>
      </c>
      <c r="D161" t="s">
        <v>677</v>
      </c>
      <c r="E161" t="s">
        <v>834</v>
      </c>
      <c r="F161">
        <v>2020</v>
      </c>
      <c r="G161">
        <v>0</v>
      </c>
    </row>
    <row r="162" spans="2:7" x14ac:dyDescent="0.25">
      <c r="B162" t="s">
        <v>53</v>
      </c>
      <c r="C162" t="s">
        <v>51</v>
      </c>
      <c r="D162" t="s">
        <v>677</v>
      </c>
      <c r="E162" t="s">
        <v>835</v>
      </c>
      <c r="F162">
        <v>2020</v>
      </c>
      <c r="G162">
        <v>0</v>
      </c>
    </row>
    <row r="163" spans="2:7" x14ac:dyDescent="0.25">
      <c r="B163" t="s">
        <v>57</v>
      </c>
      <c r="C163" t="s">
        <v>51</v>
      </c>
      <c r="D163" t="s">
        <v>677</v>
      </c>
      <c r="E163" t="s">
        <v>836</v>
      </c>
      <c r="F163">
        <v>2020</v>
      </c>
      <c r="G163">
        <v>0</v>
      </c>
    </row>
    <row r="164" spans="2:7" x14ac:dyDescent="0.25">
      <c r="B164" t="s">
        <v>59</v>
      </c>
      <c r="C164" t="s">
        <v>51</v>
      </c>
      <c r="D164" t="s">
        <v>677</v>
      </c>
      <c r="E164" t="s">
        <v>837</v>
      </c>
      <c r="F164">
        <v>2020</v>
      </c>
      <c r="G164">
        <v>507.75299999999999</v>
      </c>
    </row>
    <row r="165" spans="2:7" x14ac:dyDescent="0.25">
      <c r="B165" t="s">
        <v>53</v>
      </c>
      <c r="C165" t="s">
        <v>51</v>
      </c>
      <c r="D165" t="s">
        <v>677</v>
      </c>
      <c r="E165" t="s">
        <v>838</v>
      </c>
      <c r="F165">
        <v>2020</v>
      </c>
      <c r="G165">
        <v>653.35400000000004</v>
      </c>
    </row>
    <row r="166" spans="2:7" x14ac:dyDescent="0.25">
      <c r="B166" t="s">
        <v>259</v>
      </c>
      <c r="C166" t="s">
        <v>51</v>
      </c>
      <c r="D166" t="s">
        <v>677</v>
      </c>
      <c r="E166" t="s">
        <v>839</v>
      </c>
      <c r="F166">
        <v>2020</v>
      </c>
      <c r="G166">
        <v>2735.0410000000002</v>
      </c>
    </row>
    <row r="167" spans="2:7" x14ac:dyDescent="0.25">
      <c r="B167" t="s">
        <v>59</v>
      </c>
      <c r="C167" t="s">
        <v>51</v>
      </c>
      <c r="D167" t="s">
        <v>677</v>
      </c>
      <c r="E167" t="s">
        <v>840</v>
      </c>
      <c r="F167">
        <v>2020</v>
      </c>
      <c r="G167">
        <v>0</v>
      </c>
    </row>
    <row r="168" spans="2:7" x14ac:dyDescent="0.25">
      <c r="B168" t="s">
        <v>50</v>
      </c>
      <c r="C168" t="s">
        <v>51</v>
      </c>
      <c r="D168" t="s">
        <v>677</v>
      </c>
      <c r="E168" t="s">
        <v>841</v>
      </c>
      <c r="F168">
        <v>2020</v>
      </c>
      <c r="G168">
        <v>0</v>
      </c>
    </row>
    <row r="169" spans="2:7" x14ac:dyDescent="0.25">
      <c r="B169" t="s">
        <v>55</v>
      </c>
      <c r="C169" t="s">
        <v>51</v>
      </c>
      <c r="D169" t="s">
        <v>677</v>
      </c>
      <c r="E169" t="s">
        <v>842</v>
      </c>
      <c r="F169">
        <v>2020</v>
      </c>
      <c r="G169">
        <v>0</v>
      </c>
    </row>
    <row r="170" spans="2:7" x14ac:dyDescent="0.25">
      <c r="B170" t="s">
        <v>55</v>
      </c>
      <c r="C170" t="s">
        <v>51</v>
      </c>
      <c r="D170" t="s">
        <v>677</v>
      </c>
      <c r="E170" t="s">
        <v>843</v>
      </c>
      <c r="F170">
        <v>2020</v>
      </c>
      <c r="G170">
        <v>0</v>
      </c>
    </row>
    <row r="171" spans="2:7" x14ac:dyDescent="0.25">
      <c r="B171" t="s">
        <v>114</v>
      </c>
      <c r="C171" t="s">
        <v>51</v>
      </c>
      <c r="D171" t="s">
        <v>677</v>
      </c>
      <c r="E171" t="s">
        <v>844</v>
      </c>
      <c r="F171">
        <v>2020</v>
      </c>
      <c r="G171">
        <v>0</v>
      </c>
    </row>
    <row r="172" spans="2:7" x14ac:dyDescent="0.25">
      <c r="B172" t="s">
        <v>57</v>
      </c>
      <c r="C172" t="s">
        <v>51</v>
      </c>
      <c r="D172" t="s">
        <v>677</v>
      </c>
      <c r="E172" t="s">
        <v>845</v>
      </c>
      <c r="F172">
        <v>2020</v>
      </c>
      <c r="G172">
        <v>0</v>
      </c>
    </row>
    <row r="173" spans="2:7" x14ac:dyDescent="0.25">
      <c r="B173" t="s">
        <v>50</v>
      </c>
      <c r="C173" t="s">
        <v>51</v>
      </c>
      <c r="D173" t="s">
        <v>677</v>
      </c>
      <c r="E173" t="s">
        <v>846</v>
      </c>
      <c r="F173">
        <v>2020</v>
      </c>
      <c r="G173">
        <v>1091.06</v>
      </c>
    </row>
    <row r="174" spans="2:7" x14ac:dyDescent="0.25">
      <c r="B174" t="s">
        <v>59</v>
      </c>
      <c r="C174" t="s">
        <v>51</v>
      </c>
      <c r="D174" t="s">
        <v>677</v>
      </c>
      <c r="E174" t="s">
        <v>847</v>
      </c>
      <c r="F174">
        <v>2020</v>
      </c>
      <c r="G174">
        <v>2.3319999999999999</v>
      </c>
    </row>
    <row r="175" spans="2:7" x14ac:dyDescent="0.25">
      <c r="B175" t="s">
        <v>68</v>
      </c>
      <c r="C175" t="s">
        <v>51</v>
      </c>
      <c r="D175" t="s">
        <v>677</v>
      </c>
      <c r="E175" t="s">
        <v>848</v>
      </c>
      <c r="F175">
        <v>2020</v>
      </c>
      <c r="G175">
        <v>164.23</v>
      </c>
    </row>
    <row r="176" spans="2:7" x14ac:dyDescent="0.25">
      <c r="B176" t="s">
        <v>59</v>
      </c>
      <c r="C176" t="s">
        <v>51</v>
      </c>
      <c r="D176" t="s">
        <v>677</v>
      </c>
      <c r="E176" t="s">
        <v>849</v>
      </c>
      <c r="F176">
        <v>2020</v>
      </c>
      <c r="G176">
        <v>68.638000000000005</v>
      </c>
    </row>
    <row r="177" spans="2:7" x14ac:dyDescent="0.25">
      <c r="B177" t="s">
        <v>55</v>
      </c>
      <c r="C177" t="s">
        <v>51</v>
      </c>
      <c r="D177" t="s">
        <v>677</v>
      </c>
      <c r="E177" t="s">
        <v>850</v>
      </c>
      <c r="F177">
        <v>2020</v>
      </c>
      <c r="G177">
        <v>0</v>
      </c>
    </row>
    <row r="178" spans="2:7" x14ac:dyDescent="0.25">
      <c r="B178" t="s">
        <v>53</v>
      </c>
      <c r="C178" t="s">
        <v>51</v>
      </c>
      <c r="D178" t="s">
        <v>677</v>
      </c>
      <c r="E178" t="s">
        <v>851</v>
      </c>
      <c r="F178">
        <v>2020</v>
      </c>
      <c r="G178">
        <v>0</v>
      </c>
    </row>
    <row r="179" spans="2:7" x14ac:dyDescent="0.25">
      <c r="B179" t="s">
        <v>50</v>
      </c>
      <c r="C179" t="s">
        <v>51</v>
      </c>
      <c r="D179" t="s">
        <v>677</v>
      </c>
      <c r="E179" t="s">
        <v>852</v>
      </c>
      <c r="F179">
        <v>2020</v>
      </c>
      <c r="G179">
        <v>0</v>
      </c>
    </row>
    <row r="180" spans="2:7" x14ac:dyDescent="0.25">
      <c r="B180" t="s">
        <v>57</v>
      </c>
      <c r="C180" t="s">
        <v>51</v>
      </c>
      <c r="D180" t="s">
        <v>677</v>
      </c>
      <c r="E180" t="s">
        <v>853</v>
      </c>
      <c r="F180">
        <v>2020</v>
      </c>
      <c r="G180">
        <v>0</v>
      </c>
    </row>
    <row r="181" spans="2:7" x14ac:dyDescent="0.25">
      <c r="B181" t="s">
        <v>55</v>
      </c>
      <c r="C181" t="s">
        <v>51</v>
      </c>
      <c r="D181" t="s">
        <v>677</v>
      </c>
      <c r="E181" t="s">
        <v>854</v>
      </c>
      <c r="F181">
        <v>2020</v>
      </c>
      <c r="G181">
        <v>0</v>
      </c>
    </row>
    <row r="182" spans="2:7" x14ac:dyDescent="0.25">
      <c r="B182" t="s">
        <v>50</v>
      </c>
      <c r="C182" t="s">
        <v>51</v>
      </c>
      <c r="D182" t="s">
        <v>677</v>
      </c>
      <c r="E182" t="s">
        <v>855</v>
      </c>
      <c r="F182">
        <v>2020</v>
      </c>
      <c r="G182">
        <v>0</v>
      </c>
    </row>
    <row r="183" spans="2:7" x14ac:dyDescent="0.25">
      <c r="B183" t="s">
        <v>85</v>
      </c>
      <c r="C183" t="s">
        <v>51</v>
      </c>
      <c r="D183" t="s">
        <v>677</v>
      </c>
      <c r="E183" t="s">
        <v>856</v>
      </c>
      <c r="F183">
        <v>2020</v>
      </c>
      <c r="G183">
        <v>0.67200000000000004</v>
      </c>
    </row>
    <row r="184" spans="2:7" x14ac:dyDescent="0.25">
      <c r="B184" t="s">
        <v>59</v>
      </c>
      <c r="C184" t="s">
        <v>51</v>
      </c>
      <c r="D184" t="s">
        <v>677</v>
      </c>
      <c r="E184" t="s">
        <v>857</v>
      </c>
      <c r="F184">
        <v>2020</v>
      </c>
      <c r="G184">
        <v>268.12400000000002</v>
      </c>
    </row>
    <row r="185" spans="2:7" x14ac:dyDescent="0.25">
      <c r="B185" t="s">
        <v>57</v>
      </c>
      <c r="C185" t="s">
        <v>51</v>
      </c>
      <c r="D185" t="s">
        <v>677</v>
      </c>
      <c r="E185" t="s">
        <v>858</v>
      </c>
      <c r="F185">
        <v>2020</v>
      </c>
      <c r="G185">
        <v>0</v>
      </c>
    </row>
    <row r="186" spans="2:7" x14ac:dyDescent="0.25">
      <c r="B186" t="s">
        <v>57</v>
      </c>
      <c r="C186" t="s">
        <v>51</v>
      </c>
      <c r="D186" t="s">
        <v>677</v>
      </c>
      <c r="E186" t="s">
        <v>859</v>
      </c>
      <c r="F186">
        <v>2020</v>
      </c>
      <c r="G186">
        <v>0</v>
      </c>
    </row>
    <row r="187" spans="2:7" x14ac:dyDescent="0.25">
      <c r="B187" t="s">
        <v>55</v>
      </c>
      <c r="C187" t="s">
        <v>51</v>
      </c>
      <c r="D187" t="s">
        <v>677</v>
      </c>
      <c r="E187" t="s">
        <v>860</v>
      </c>
      <c r="F187">
        <v>2020</v>
      </c>
      <c r="G187">
        <v>0</v>
      </c>
    </row>
    <row r="188" spans="2:7" x14ac:dyDescent="0.25">
      <c r="B188" t="s">
        <v>57</v>
      </c>
      <c r="C188" t="s">
        <v>51</v>
      </c>
      <c r="D188" t="s">
        <v>677</v>
      </c>
      <c r="E188" t="s">
        <v>861</v>
      </c>
      <c r="F188">
        <v>2020</v>
      </c>
      <c r="G188">
        <v>0</v>
      </c>
    </row>
    <row r="189" spans="2:7" x14ac:dyDescent="0.25">
      <c r="B189" t="s">
        <v>92</v>
      </c>
      <c r="C189" t="s">
        <v>51</v>
      </c>
      <c r="D189" t="s">
        <v>677</v>
      </c>
      <c r="E189" t="s">
        <v>862</v>
      </c>
      <c r="F189">
        <v>2020</v>
      </c>
      <c r="G189">
        <v>24704.631000000001</v>
      </c>
    </row>
    <row r="190" spans="2:7" x14ac:dyDescent="0.25">
      <c r="B190" t="s">
        <v>57</v>
      </c>
      <c r="C190" t="s">
        <v>51</v>
      </c>
      <c r="D190" t="s">
        <v>677</v>
      </c>
      <c r="E190" t="s">
        <v>863</v>
      </c>
      <c r="F190">
        <v>2020</v>
      </c>
      <c r="G190">
        <v>0</v>
      </c>
    </row>
    <row r="191" spans="2:7" x14ac:dyDescent="0.25">
      <c r="B191" t="s">
        <v>114</v>
      </c>
      <c r="C191" t="s">
        <v>51</v>
      </c>
      <c r="D191" t="s">
        <v>677</v>
      </c>
      <c r="E191" t="s">
        <v>864</v>
      </c>
      <c r="F191">
        <v>2020</v>
      </c>
      <c r="G191">
        <v>0</v>
      </c>
    </row>
    <row r="192" spans="2:7" x14ac:dyDescent="0.25">
      <c r="B192" t="s">
        <v>95</v>
      </c>
      <c r="C192" t="s">
        <v>51</v>
      </c>
      <c r="D192" t="s">
        <v>677</v>
      </c>
      <c r="E192" t="s">
        <v>865</v>
      </c>
      <c r="F192">
        <v>2020</v>
      </c>
      <c r="G192">
        <v>147.84</v>
      </c>
    </row>
    <row r="193" spans="2:7" x14ac:dyDescent="0.25">
      <c r="B193" t="s">
        <v>97</v>
      </c>
      <c r="C193" t="s">
        <v>51</v>
      </c>
      <c r="D193" t="s">
        <v>677</v>
      </c>
      <c r="E193" t="s">
        <v>866</v>
      </c>
      <c r="F193">
        <v>2020</v>
      </c>
      <c r="G193">
        <v>3331.5680000000002</v>
      </c>
    </row>
    <row r="194" spans="2:7" x14ac:dyDescent="0.25">
      <c r="B194" t="s">
        <v>95</v>
      </c>
      <c r="C194" t="s">
        <v>51</v>
      </c>
      <c r="D194" t="s">
        <v>677</v>
      </c>
      <c r="E194" t="s">
        <v>867</v>
      </c>
      <c r="F194">
        <v>2020</v>
      </c>
      <c r="G194">
        <v>397.72899999999998</v>
      </c>
    </row>
    <row r="195" spans="2:7" x14ac:dyDescent="0.25">
      <c r="B195" t="s">
        <v>57</v>
      </c>
      <c r="C195" t="s">
        <v>51</v>
      </c>
      <c r="D195" t="s">
        <v>677</v>
      </c>
      <c r="E195" t="s">
        <v>868</v>
      </c>
      <c r="F195">
        <v>2020</v>
      </c>
      <c r="G195">
        <v>0.27300000000000002</v>
      </c>
    </row>
    <row r="196" spans="2:7" x14ac:dyDescent="0.25">
      <c r="B196" t="s">
        <v>50</v>
      </c>
      <c r="C196" t="s">
        <v>51</v>
      </c>
      <c r="D196" t="s">
        <v>677</v>
      </c>
      <c r="E196" t="s">
        <v>869</v>
      </c>
      <c r="F196">
        <v>2020</v>
      </c>
      <c r="G196">
        <v>0</v>
      </c>
    </row>
    <row r="197" spans="2:7" x14ac:dyDescent="0.25">
      <c r="B197" t="s">
        <v>57</v>
      </c>
      <c r="C197" t="s">
        <v>51</v>
      </c>
      <c r="D197" t="s">
        <v>677</v>
      </c>
      <c r="E197" t="s">
        <v>870</v>
      </c>
      <c r="F197">
        <v>2020</v>
      </c>
      <c r="G197">
        <v>0</v>
      </c>
    </row>
    <row r="198" spans="2:7" x14ac:dyDescent="0.25">
      <c r="B198" t="s">
        <v>59</v>
      </c>
      <c r="C198" t="s">
        <v>51</v>
      </c>
      <c r="D198" t="s">
        <v>677</v>
      </c>
      <c r="E198" t="s">
        <v>871</v>
      </c>
      <c r="F198">
        <v>2020</v>
      </c>
      <c r="G198">
        <v>241.49</v>
      </c>
    </row>
    <row r="199" spans="2:7" x14ac:dyDescent="0.25">
      <c r="B199" t="s">
        <v>53</v>
      </c>
      <c r="C199" t="s">
        <v>51</v>
      </c>
      <c r="D199" t="s">
        <v>677</v>
      </c>
      <c r="E199" t="s">
        <v>872</v>
      </c>
      <c r="F199">
        <v>2020</v>
      </c>
      <c r="G199">
        <v>0.123</v>
      </c>
    </row>
    <row r="200" spans="2:7" x14ac:dyDescent="0.25">
      <c r="B200" t="s">
        <v>53</v>
      </c>
      <c r="C200" t="s">
        <v>51</v>
      </c>
      <c r="D200" t="s">
        <v>677</v>
      </c>
      <c r="E200" t="s">
        <v>873</v>
      </c>
      <c r="F200">
        <v>2020</v>
      </c>
      <c r="G200">
        <v>0</v>
      </c>
    </row>
    <row r="201" spans="2:7" x14ac:dyDescent="0.25">
      <c r="B201" t="s">
        <v>57</v>
      </c>
      <c r="C201" t="s">
        <v>51</v>
      </c>
      <c r="D201" t="s">
        <v>677</v>
      </c>
      <c r="E201" t="s">
        <v>874</v>
      </c>
      <c r="F201">
        <v>2020</v>
      </c>
      <c r="G201">
        <v>0</v>
      </c>
    </row>
    <row r="202" spans="2:7" x14ac:dyDescent="0.25">
      <c r="B202" t="s">
        <v>50</v>
      </c>
      <c r="C202" t="s">
        <v>51</v>
      </c>
      <c r="D202" t="s">
        <v>677</v>
      </c>
      <c r="E202" t="s">
        <v>875</v>
      </c>
      <c r="F202">
        <v>2020</v>
      </c>
      <c r="G202">
        <v>453.94200000000001</v>
      </c>
    </row>
    <row r="203" spans="2:7" x14ac:dyDescent="0.25">
      <c r="B203" t="s">
        <v>114</v>
      </c>
      <c r="C203" t="s">
        <v>51</v>
      </c>
      <c r="D203" t="s">
        <v>677</v>
      </c>
      <c r="E203" t="s">
        <v>876</v>
      </c>
      <c r="F203">
        <v>2020</v>
      </c>
      <c r="G203">
        <v>0</v>
      </c>
    </row>
    <row r="204" spans="2:7" x14ac:dyDescent="0.25">
      <c r="B204" t="s">
        <v>53</v>
      </c>
      <c r="C204" t="s">
        <v>51</v>
      </c>
      <c r="D204" t="s">
        <v>677</v>
      </c>
      <c r="E204" t="s">
        <v>877</v>
      </c>
      <c r="F204">
        <v>2020</v>
      </c>
      <c r="G204">
        <v>0</v>
      </c>
    </row>
    <row r="205" spans="2:7" x14ac:dyDescent="0.25">
      <c r="B205" t="s">
        <v>57</v>
      </c>
      <c r="C205" t="s">
        <v>51</v>
      </c>
      <c r="D205" t="s">
        <v>677</v>
      </c>
      <c r="E205" t="s">
        <v>878</v>
      </c>
      <c r="F205">
        <v>2020</v>
      </c>
      <c r="G205">
        <v>0</v>
      </c>
    </row>
    <row r="206" spans="2:7" x14ac:dyDescent="0.25">
      <c r="B206" t="s">
        <v>53</v>
      </c>
      <c r="C206" t="s">
        <v>51</v>
      </c>
      <c r="D206" t="s">
        <v>677</v>
      </c>
      <c r="E206" t="s">
        <v>879</v>
      </c>
      <c r="F206">
        <v>2020</v>
      </c>
      <c r="G206">
        <v>0</v>
      </c>
    </row>
    <row r="207" spans="2:7" x14ac:dyDescent="0.25">
      <c r="B207" t="s">
        <v>53</v>
      </c>
      <c r="C207" t="s">
        <v>51</v>
      </c>
      <c r="D207" t="s">
        <v>677</v>
      </c>
      <c r="E207" t="s">
        <v>880</v>
      </c>
      <c r="F207">
        <v>2020</v>
      </c>
      <c r="G207">
        <v>1457.76</v>
      </c>
    </row>
    <row r="208" spans="2:7" x14ac:dyDescent="0.25">
      <c r="B208" t="s">
        <v>50</v>
      </c>
      <c r="C208" t="s">
        <v>51</v>
      </c>
      <c r="D208" t="s">
        <v>677</v>
      </c>
      <c r="E208" t="s">
        <v>881</v>
      </c>
      <c r="F208">
        <v>2020</v>
      </c>
      <c r="G208">
        <v>0</v>
      </c>
    </row>
    <row r="209" spans="2:7" x14ac:dyDescent="0.25">
      <c r="B209" t="s">
        <v>59</v>
      </c>
      <c r="C209" t="s">
        <v>51</v>
      </c>
      <c r="D209" t="s">
        <v>677</v>
      </c>
      <c r="E209" t="s">
        <v>882</v>
      </c>
      <c r="F209">
        <v>2020</v>
      </c>
      <c r="G209">
        <v>341.79599999999999</v>
      </c>
    </row>
    <row r="210" spans="2:7" x14ac:dyDescent="0.25">
      <c r="B210" t="s">
        <v>53</v>
      </c>
      <c r="C210" t="s">
        <v>51</v>
      </c>
      <c r="D210" t="s">
        <v>677</v>
      </c>
      <c r="E210" t="s">
        <v>883</v>
      </c>
      <c r="F210">
        <v>2020</v>
      </c>
      <c r="G210">
        <v>120.18600000000001</v>
      </c>
    </row>
    <row r="211" spans="2:7" x14ac:dyDescent="0.25">
      <c r="B211" t="s">
        <v>57</v>
      </c>
      <c r="C211" t="s">
        <v>51</v>
      </c>
      <c r="D211" t="s">
        <v>677</v>
      </c>
      <c r="E211" t="s">
        <v>884</v>
      </c>
      <c r="F211">
        <v>2020</v>
      </c>
      <c r="G211">
        <v>0</v>
      </c>
    </row>
    <row r="212" spans="2:7" x14ac:dyDescent="0.25">
      <c r="B212" t="s">
        <v>53</v>
      </c>
      <c r="C212" t="s">
        <v>51</v>
      </c>
      <c r="D212" t="s">
        <v>677</v>
      </c>
      <c r="E212" t="s">
        <v>885</v>
      </c>
      <c r="F212">
        <v>2020</v>
      </c>
      <c r="G212">
        <v>0</v>
      </c>
    </row>
    <row r="213" spans="2:7" x14ac:dyDescent="0.25">
      <c r="B213" t="s">
        <v>50</v>
      </c>
      <c r="C213" t="s">
        <v>51</v>
      </c>
      <c r="D213" t="s">
        <v>677</v>
      </c>
      <c r="E213" t="s">
        <v>886</v>
      </c>
      <c r="F213">
        <v>2020</v>
      </c>
      <c r="G213">
        <v>0</v>
      </c>
    </row>
    <row r="214" spans="2:7" x14ac:dyDescent="0.25">
      <c r="B214" t="s">
        <v>57</v>
      </c>
      <c r="C214" t="s">
        <v>51</v>
      </c>
      <c r="D214" t="s">
        <v>677</v>
      </c>
      <c r="E214" t="s">
        <v>887</v>
      </c>
      <c r="F214">
        <v>2020</v>
      </c>
      <c r="G214">
        <v>0</v>
      </c>
    </row>
    <row r="215" spans="2:7" x14ac:dyDescent="0.25">
      <c r="B215" t="s">
        <v>57</v>
      </c>
      <c r="C215" t="s">
        <v>51</v>
      </c>
      <c r="D215" t="s">
        <v>677</v>
      </c>
      <c r="E215" t="s">
        <v>888</v>
      </c>
      <c r="F215">
        <v>2020</v>
      </c>
      <c r="G215">
        <v>0</v>
      </c>
    </row>
    <row r="216" spans="2:7" x14ac:dyDescent="0.25">
      <c r="B216" t="s">
        <v>50</v>
      </c>
      <c r="C216" t="s">
        <v>51</v>
      </c>
      <c r="D216" t="s">
        <v>677</v>
      </c>
      <c r="E216" t="s">
        <v>889</v>
      </c>
      <c r="F216">
        <v>2020</v>
      </c>
      <c r="G216">
        <v>0</v>
      </c>
    </row>
    <row r="217" spans="2:7" x14ac:dyDescent="0.25">
      <c r="B217" t="s">
        <v>50</v>
      </c>
      <c r="C217" t="s">
        <v>51</v>
      </c>
      <c r="D217" t="s">
        <v>677</v>
      </c>
      <c r="E217" t="s">
        <v>890</v>
      </c>
      <c r="F217">
        <v>2020</v>
      </c>
      <c r="G217">
        <v>0</v>
      </c>
    </row>
    <row r="218" spans="2:7" x14ac:dyDescent="0.25">
      <c r="B218" t="s">
        <v>148</v>
      </c>
      <c r="C218" t="s">
        <v>51</v>
      </c>
      <c r="D218" t="s">
        <v>677</v>
      </c>
      <c r="E218" t="s">
        <v>891</v>
      </c>
      <c r="F218">
        <v>2020</v>
      </c>
      <c r="G218">
        <v>2.661</v>
      </c>
    </row>
    <row r="219" spans="2:7" x14ac:dyDescent="0.25">
      <c r="B219" t="s">
        <v>55</v>
      </c>
      <c r="C219" t="s">
        <v>51</v>
      </c>
      <c r="D219" t="s">
        <v>677</v>
      </c>
      <c r="E219" t="s">
        <v>892</v>
      </c>
      <c r="F219">
        <v>2020</v>
      </c>
      <c r="G219">
        <v>0</v>
      </c>
    </row>
    <row r="220" spans="2:7" x14ac:dyDescent="0.25">
      <c r="B220" t="s">
        <v>61</v>
      </c>
      <c r="C220" t="s">
        <v>51</v>
      </c>
      <c r="D220" t="s">
        <v>677</v>
      </c>
      <c r="E220" t="s">
        <v>893</v>
      </c>
      <c r="F220">
        <v>2020</v>
      </c>
      <c r="G220">
        <v>3.839</v>
      </c>
    </row>
    <row r="221" spans="2:7" x14ac:dyDescent="0.25">
      <c r="B221" t="s">
        <v>53</v>
      </c>
      <c r="C221" t="s">
        <v>51</v>
      </c>
      <c r="D221" t="s">
        <v>677</v>
      </c>
      <c r="E221" t="s">
        <v>894</v>
      </c>
      <c r="F221">
        <v>2020</v>
      </c>
      <c r="G221">
        <v>0</v>
      </c>
    </row>
    <row r="222" spans="2:7" x14ac:dyDescent="0.25">
      <c r="B222" t="s">
        <v>53</v>
      </c>
      <c r="C222" t="s">
        <v>51</v>
      </c>
      <c r="D222" t="s">
        <v>677</v>
      </c>
      <c r="E222" t="s">
        <v>895</v>
      </c>
      <c r="F222">
        <v>2020</v>
      </c>
      <c r="G222">
        <v>306.90100000000001</v>
      </c>
    </row>
    <row r="223" spans="2:7" x14ac:dyDescent="0.25">
      <c r="B223" t="s">
        <v>158</v>
      </c>
      <c r="C223" t="s">
        <v>51</v>
      </c>
      <c r="D223" t="s">
        <v>677</v>
      </c>
      <c r="E223" t="s">
        <v>896</v>
      </c>
      <c r="F223">
        <v>2020</v>
      </c>
      <c r="G223">
        <v>1372.6859999999999</v>
      </c>
    </row>
    <row r="224" spans="2:7" x14ac:dyDescent="0.25">
      <c r="B224" t="s">
        <v>59</v>
      </c>
      <c r="C224" t="s">
        <v>51</v>
      </c>
      <c r="D224" t="s">
        <v>677</v>
      </c>
      <c r="E224" t="s">
        <v>897</v>
      </c>
      <c r="F224">
        <v>2020</v>
      </c>
      <c r="G224">
        <v>3376.777</v>
      </c>
    </row>
    <row r="225" spans="2:7" x14ac:dyDescent="0.25">
      <c r="B225" t="s">
        <v>57</v>
      </c>
      <c r="C225" t="s">
        <v>51</v>
      </c>
      <c r="D225" t="s">
        <v>677</v>
      </c>
      <c r="E225" t="s">
        <v>898</v>
      </c>
      <c r="F225">
        <v>2020</v>
      </c>
      <c r="G225">
        <v>0</v>
      </c>
    </row>
    <row r="226" spans="2:7" x14ac:dyDescent="0.25">
      <c r="B226" t="s">
        <v>61</v>
      </c>
      <c r="C226" t="s">
        <v>51</v>
      </c>
      <c r="D226" t="s">
        <v>677</v>
      </c>
      <c r="E226" t="s">
        <v>899</v>
      </c>
      <c r="F226">
        <v>2020</v>
      </c>
      <c r="G226">
        <v>0</v>
      </c>
    </row>
    <row r="227" spans="2:7" x14ac:dyDescent="0.25">
      <c r="B227" t="s">
        <v>59</v>
      </c>
      <c r="C227" t="s">
        <v>51</v>
      </c>
      <c r="D227" t="s">
        <v>677</v>
      </c>
      <c r="E227" t="s">
        <v>900</v>
      </c>
      <c r="F227">
        <v>2020</v>
      </c>
      <c r="G227">
        <v>0</v>
      </c>
    </row>
    <row r="228" spans="2:7" x14ac:dyDescent="0.25">
      <c r="B228" t="s">
        <v>55</v>
      </c>
      <c r="C228" t="s">
        <v>51</v>
      </c>
      <c r="D228" t="s">
        <v>677</v>
      </c>
      <c r="E228" t="s">
        <v>901</v>
      </c>
      <c r="F228">
        <v>2020</v>
      </c>
      <c r="G228">
        <v>0</v>
      </c>
    </row>
    <row r="229" spans="2:7" x14ac:dyDescent="0.25">
      <c r="B229" t="s">
        <v>59</v>
      </c>
      <c r="C229" t="s">
        <v>51</v>
      </c>
      <c r="D229" t="s">
        <v>677</v>
      </c>
      <c r="E229" t="s">
        <v>902</v>
      </c>
      <c r="F229">
        <v>2020</v>
      </c>
      <c r="G229">
        <v>0</v>
      </c>
    </row>
    <row r="230" spans="2:7" x14ac:dyDescent="0.25">
      <c r="B230" t="s">
        <v>114</v>
      </c>
      <c r="C230" t="s">
        <v>51</v>
      </c>
      <c r="D230" t="s">
        <v>677</v>
      </c>
      <c r="E230" t="s">
        <v>903</v>
      </c>
      <c r="F230">
        <v>2020</v>
      </c>
      <c r="G230">
        <v>0</v>
      </c>
    </row>
    <row r="231" spans="2:7" x14ac:dyDescent="0.25">
      <c r="B231" t="s">
        <v>59</v>
      </c>
      <c r="C231" t="s">
        <v>51</v>
      </c>
      <c r="D231" t="s">
        <v>677</v>
      </c>
      <c r="E231" t="s">
        <v>904</v>
      </c>
      <c r="F231">
        <v>2020</v>
      </c>
      <c r="G231">
        <v>0</v>
      </c>
    </row>
    <row r="232" spans="2:7" x14ac:dyDescent="0.25">
      <c r="B232" t="s">
        <v>57</v>
      </c>
      <c r="C232" t="s">
        <v>51</v>
      </c>
      <c r="D232" t="s">
        <v>677</v>
      </c>
      <c r="E232" t="s">
        <v>905</v>
      </c>
      <c r="F232">
        <v>2020</v>
      </c>
      <c r="G232">
        <v>0</v>
      </c>
    </row>
    <row r="233" spans="2:7" x14ac:dyDescent="0.25">
      <c r="B233" t="s">
        <v>57</v>
      </c>
      <c r="C233" t="s">
        <v>51</v>
      </c>
      <c r="D233" t="s">
        <v>677</v>
      </c>
      <c r="E233" t="s">
        <v>906</v>
      </c>
      <c r="F233">
        <v>2020</v>
      </c>
      <c r="G233">
        <v>0</v>
      </c>
    </row>
    <row r="234" spans="2:7" x14ac:dyDescent="0.25">
      <c r="B234" t="s">
        <v>55</v>
      </c>
      <c r="C234" t="s">
        <v>51</v>
      </c>
      <c r="D234" t="s">
        <v>677</v>
      </c>
      <c r="E234" t="s">
        <v>907</v>
      </c>
      <c r="F234">
        <v>2020</v>
      </c>
      <c r="G234">
        <v>0</v>
      </c>
    </row>
    <row r="235" spans="2:7" x14ac:dyDescent="0.25">
      <c r="B235" t="s">
        <v>114</v>
      </c>
      <c r="C235" t="s">
        <v>51</v>
      </c>
      <c r="D235" t="s">
        <v>677</v>
      </c>
      <c r="E235" t="s">
        <v>908</v>
      </c>
      <c r="F235">
        <v>2020</v>
      </c>
      <c r="G235">
        <v>0</v>
      </c>
    </row>
    <row r="236" spans="2:7" x14ac:dyDescent="0.25">
      <c r="B236" t="s">
        <v>114</v>
      </c>
      <c r="C236" t="s">
        <v>51</v>
      </c>
      <c r="D236" t="s">
        <v>677</v>
      </c>
      <c r="E236" t="s">
        <v>909</v>
      </c>
      <c r="F236">
        <v>2020</v>
      </c>
      <c r="G236">
        <v>0</v>
      </c>
    </row>
    <row r="237" spans="2:7" x14ac:dyDescent="0.25">
      <c r="B237" t="s">
        <v>95</v>
      </c>
      <c r="C237" t="s">
        <v>51</v>
      </c>
      <c r="D237" t="s">
        <v>677</v>
      </c>
      <c r="E237" t="s">
        <v>910</v>
      </c>
      <c r="F237">
        <v>2020</v>
      </c>
      <c r="G237">
        <v>0</v>
      </c>
    </row>
    <row r="238" spans="2:7" x14ac:dyDescent="0.25">
      <c r="B238" t="s">
        <v>55</v>
      </c>
      <c r="C238" t="s">
        <v>51</v>
      </c>
      <c r="D238" t="s">
        <v>677</v>
      </c>
      <c r="E238" t="s">
        <v>911</v>
      </c>
      <c r="F238">
        <v>2020</v>
      </c>
      <c r="G238">
        <v>0</v>
      </c>
    </row>
    <row r="239" spans="2:7" x14ac:dyDescent="0.25">
      <c r="B239" t="s">
        <v>114</v>
      </c>
      <c r="C239" t="s">
        <v>51</v>
      </c>
      <c r="D239" t="s">
        <v>677</v>
      </c>
      <c r="E239" t="s">
        <v>912</v>
      </c>
      <c r="F239">
        <v>2020</v>
      </c>
      <c r="G239">
        <v>0</v>
      </c>
    </row>
    <row r="240" spans="2:7" x14ac:dyDescent="0.25">
      <c r="B240" t="s">
        <v>57</v>
      </c>
      <c r="C240" t="s">
        <v>51</v>
      </c>
      <c r="D240" t="s">
        <v>677</v>
      </c>
      <c r="E240" t="s">
        <v>913</v>
      </c>
      <c r="F240">
        <v>2020</v>
      </c>
      <c r="G240">
        <v>0</v>
      </c>
    </row>
    <row r="241" spans="2:7" x14ac:dyDescent="0.25">
      <c r="B241" t="s">
        <v>55</v>
      </c>
      <c r="C241" t="s">
        <v>51</v>
      </c>
      <c r="D241" t="s">
        <v>677</v>
      </c>
      <c r="E241" t="s">
        <v>914</v>
      </c>
      <c r="F241">
        <v>2020</v>
      </c>
      <c r="G241">
        <v>0</v>
      </c>
    </row>
    <row r="242" spans="2:7" x14ac:dyDescent="0.25">
      <c r="B242" t="s">
        <v>55</v>
      </c>
      <c r="C242" t="s">
        <v>51</v>
      </c>
      <c r="D242" t="s">
        <v>677</v>
      </c>
      <c r="E242" t="s">
        <v>915</v>
      </c>
      <c r="F242">
        <v>2020</v>
      </c>
      <c r="G242">
        <v>0</v>
      </c>
    </row>
    <row r="243" spans="2:7" x14ac:dyDescent="0.25">
      <c r="B243" t="s">
        <v>53</v>
      </c>
      <c r="C243" t="s">
        <v>51</v>
      </c>
      <c r="D243" t="s">
        <v>677</v>
      </c>
      <c r="E243" t="s">
        <v>916</v>
      </c>
      <c r="F243">
        <v>2020</v>
      </c>
      <c r="G243">
        <v>0</v>
      </c>
    </row>
    <row r="244" spans="2:7" x14ac:dyDescent="0.25">
      <c r="B244" t="s">
        <v>68</v>
      </c>
      <c r="C244" t="s">
        <v>51</v>
      </c>
      <c r="D244" t="s">
        <v>677</v>
      </c>
      <c r="E244" t="s">
        <v>917</v>
      </c>
      <c r="F244">
        <v>2020</v>
      </c>
      <c r="G244">
        <v>687.62099999999998</v>
      </c>
    </row>
    <row r="245" spans="2:7" x14ac:dyDescent="0.25">
      <c r="B245" t="s">
        <v>50</v>
      </c>
      <c r="C245" t="s">
        <v>51</v>
      </c>
      <c r="D245" t="s">
        <v>677</v>
      </c>
      <c r="E245" t="s">
        <v>918</v>
      </c>
      <c r="F245">
        <v>2020</v>
      </c>
      <c r="G245">
        <v>0</v>
      </c>
    </row>
    <row r="246" spans="2:7" x14ac:dyDescent="0.25">
      <c r="B246" t="s">
        <v>114</v>
      </c>
      <c r="C246" t="s">
        <v>51</v>
      </c>
      <c r="D246" t="s">
        <v>677</v>
      </c>
      <c r="E246" t="s">
        <v>919</v>
      </c>
      <c r="F246">
        <v>2020</v>
      </c>
      <c r="G246">
        <v>0</v>
      </c>
    </row>
    <row r="247" spans="2:7" x14ac:dyDescent="0.25">
      <c r="B247" t="s">
        <v>57</v>
      </c>
      <c r="C247" t="s">
        <v>51</v>
      </c>
      <c r="D247" t="s">
        <v>677</v>
      </c>
      <c r="E247" t="s">
        <v>920</v>
      </c>
      <c r="F247">
        <v>2020</v>
      </c>
      <c r="G247">
        <v>0</v>
      </c>
    </row>
    <row r="248" spans="2:7" x14ac:dyDescent="0.25">
      <c r="B248" t="s">
        <v>55</v>
      </c>
      <c r="C248" t="s">
        <v>51</v>
      </c>
      <c r="D248" t="s">
        <v>677</v>
      </c>
      <c r="E248" t="s">
        <v>921</v>
      </c>
      <c r="F248">
        <v>2020</v>
      </c>
      <c r="G248">
        <v>3.847</v>
      </c>
    </row>
    <row r="249" spans="2:7" x14ac:dyDescent="0.25">
      <c r="B249" t="s">
        <v>53</v>
      </c>
      <c r="C249" t="s">
        <v>51</v>
      </c>
      <c r="D249" t="s">
        <v>677</v>
      </c>
      <c r="E249" t="s">
        <v>922</v>
      </c>
      <c r="F249">
        <v>2020</v>
      </c>
      <c r="G249">
        <v>0</v>
      </c>
    </row>
    <row r="250" spans="2:7" x14ac:dyDescent="0.25">
      <c r="B250" t="s">
        <v>55</v>
      </c>
      <c r="C250" t="s">
        <v>51</v>
      </c>
      <c r="D250" t="s">
        <v>677</v>
      </c>
      <c r="E250" t="s">
        <v>923</v>
      </c>
      <c r="F250">
        <v>2020</v>
      </c>
      <c r="G250">
        <v>0</v>
      </c>
    </row>
    <row r="251" spans="2:7" x14ac:dyDescent="0.25">
      <c r="B251" t="s">
        <v>50</v>
      </c>
      <c r="C251" t="s">
        <v>51</v>
      </c>
      <c r="D251" t="s">
        <v>677</v>
      </c>
      <c r="E251" t="s">
        <v>924</v>
      </c>
      <c r="F251">
        <v>2020</v>
      </c>
      <c r="G251">
        <v>0</v>
      </c>
    </row>
    <row r="252" spans="2:7" x14ac:dyDescent="0.25">
      <c r="B252" t="s">
        <v>55</v>
      </c>
      <c r="C252" t="s">
        <v>51</v>
      </c>
      <c r="D252" t="s">
        <v>677</v>
      </c>
      <c r="E252" t="s">
        <v>925</v>
      </c>
      <c r="F252">
        <v>2020</v>
      </c>
      <c r="G252">
        <v>0</v>
      </c>
    </row>
    <row r="253" spans="2:7" x14ac:dyDescent="0.25">
      <c r="B253" t="s">
        <v>50</v>
      </c>
      <c r="C253" t="s">
        <v>51</v>
      </c>
      <c r="D253" t="s">
        <v>677</v>
      </c>
      <c r="E253" t="s">
        <v>926</v>
      </c>
      <c r="F253">
        <v>2020</v>
      </c>
      <c r="G253">
        <v>101.495</v>
      </c>
    </row>
    <row r="254" spans="2:7" x14ac:dyDescent="0.25">
      <c r="B254" t="s">
        <v>55</v>
      </c>
      <c r="C254" t="s">
        <v>51</v>
      </c>
      <c r="D254" t="s">
        <v>677</v>
      </c>
      <c r="E254" t="s">
        <v>927</v>
      </c>
      <c r="F254">
        <v>2020</v>
      </c>
      <c r="G254">
        <v>0</v>
      </c>
    </row>
    <row r="255" spans="2:7" x14ac:dyDescent="0.25">
      <c r="B255" t="s">
        <v>53</v>
      </c>
      <c r="C255" t="s">
        <v>51</v>
      </c>
      <c r="D255" t="s">
        <v>677</v>
      </c>
      <c r="E255" t="s">
        <v>928</v>
      </c>
      <c r="F255">
        <v>2020</v>
      </c>
      <c r="G255">
        <v>1.151</v>
      </c>
    </row>
    <row r="256" spans="2:7" x14ac:dyDescent="0.25">
      <c r="B256" t="s">
        <v>53</v>
      </c>
      <c r="C256" t="s">
        <v>51</v>
      </c>
      <c r="D256" t="s">
        <v>677</v>
      </c>
      <c r="E256" t="s">
        <v>929</v>
      </c>
      <c r="F256">
        <v>2020</v>
      </c>
      <c r="G256">
        <v>0</v>
      </c>
    </row>
    <row r="257" spans="2:7" x14ac:dyDescent="0.25">
      <c r="B257" t="s">
        <v>223</v>
      </c>
      <c r="C257" t="s">
        <v>51</v>
      </c>
      <c r="D257" t="s">
        <v>677</v>
      </c>
      <c r="E257" t="s">
        <v>930</v>
      </c>
      <c r="F257">
        <v>2020</v>
      </c>
      <c r="G257">
        <v>29948.975999999999</v>
      </c>
    </row>
    <row r="258" spans="2:7" x14ac:dyDescent="0.25">
      <c r="B258" t="s">
        <v>57</v>
      </c>
      <c r="C258" t="s">
        <v>51</v>
      </c>
      <c r="D258" t="s">
        <v>677</v>
      </c>
      <c r="E258" t="s">
        <v>931</v>
      </c>
      <c r="F258">
        <v>2020</v>
      </c>
      <c r="G258">
        <v>0</v>
      </c>
    </row>
    <row r="259" spans="2:7" x14ac:dyDescent="0.25">
      <c r="B259" t="s">
        <v>61</v>
      </c>
      <c r="C259" t="s">
        <v>51</v>
      </c>
      <c r="D259" t="s">
        <v>677</v>
      </c>
      <c r="E259" t="s">
        <v>932</v>
      </c>
      <c r="F259">
        <v>2020</v>
      </c>
      <c r="G259">
        <v>0</v>
      </c>
    </row>
    <row r="260" spans="2:7" x14ac:dyDescent="0.25">
      <c r="B260" t="s">
        <v>57</v>
      </c>
      <c r="C260" t="s">
        <v>51</v>
      </c>
      <c r="D260" t="s">
        <v>677</v>
      </c>
      <c r="E260" t="s">
        <v>933</v>
      </c>
      <c r="F260">
        <v>2020</v>
      </c>
      <c r="G260">
        <v>0</v>
      </c>
    </row>
    <row r="261" spans="2:7" x14ac:dyDescent="0.25">
      <c r="B261" t="s">
        <v>55</v>
      </c>
      <c r="C261" t="s">
        <v>51</v>
      </c>
      <c r="D261" t="s">
        <v>677</v>
      </c>
      <c r="E261" t="s">
        <v>934</v>
      </c>
      <c r="F261">
        <v>2020</v>
      </c>
      <c r="G261">
        <v>0</v>
      </c>
    </row>
    <row r="262" spans="2:7" x14ac:dyDescent="0.25">
      <c r="B262" t="s">
        <v>53</v>
      </c>
      <c r="C262" t="s">
        <v>51</v>
      </c>
      <c r="D262" t="s">
        <v>677</v>
      </c>
      <c r="E262" t="s">
        <v>935</v>
      </c>
      <c r="F262">
        <v>2020</v>
      </c>
      <c r="G262">
        <v>177.83699999999999</v>
      </c>
    </row>
    <row r="263" spans="2:7" x14ac:dyDescent="0.25">
      <c r="B263" t="s">
        <v>57</v>
      </c>
      <c r="C263" t="s">
        <v>51</v>
      </c>
      <c r="D263" t="s">
        <v>677</v>
      </c>
      <c r="E263" t="s">
        <v>936</v>
      </c>
      <c r="F263">
        <v>2020</v>
      </c>
      <c r="G263">
        <v>0</v>
      </c>
    </row>
    <row r="264" spans="2:7" x14ac:dyDescent="0.25">
      <c r="B264" t="s">
        <v>57</v>
      </c>
      <c r="C264" t="s">
        <v>51</v>
      </c>
      <c r="D264" t="s">
        <v>677</v>
      </c>
      <c r="E264" t="s">
        <v>937</v>
      </c>
      <c r="F264">
        <v>2020</v>
      </c>
      <c r="G264">
        <v>0</v>
      </c>
    </row>
    <row r="265" spans="2:7" x14ac:dyDescent="0.25">
      <c r="B265" t="s">
        <v>65</v>
      </c>
      <c r="C265" t="s">
        <v>51</v>
      </c>
      <c r="D265" t="s">
        <v>677</v>
      </c>
      <c r="E265" t="s">
        <v>938</v>
      </c>
      <c r="F265">
        <v>2020</v>
      </c>
      <c r="G265">
        <v>0</v>
      </c>
    </row>
    <row r="266" spans="2:7" x14ac:dyDescent="0.25">
      <c r="B266" t="s">
        <v>53</v>
      </c>
      <c r="C266" t="s">
        <v>51</v>
      </c>
      <c r="D266" t="s">
        <v>677</v>
      </c>
      <c r="E266" t="s">
        <v>939</v>
      </c>
      <c r="F266">
        <v>2020</v>
      </c>
      <c r="G266">
        <v>68.364000000000004</v>
      </c>
    </row>
    <row r="267" spans="2:7" x14ac:dyDescent="0.25">
      <c r="B267" t="s">
        <v>55</v>
      </c>
      <c r="C267" t="s">
        <v>51</v>
      </c>
      <c r="D267" t="s">
        <v>677</v>
      </c>
      <c r="E267" t="s">
        <v>940</v>
      </c>
      <c r="F267">
        <v>2020</v>
      </c>
      <c r="G267">
        <v>0</v>
      </c>
    </row>
    <row r="268" spans="2:7" x14ac:dyDescent="0.25">
      <c r="B268" t="s">
        <v>114</v>
      </c>
      <c r="C268" t="s">
        <v>51</v>
      </c>
      <c r="D268" t="s">
        <v>677</v>
      </c>
      <c r="E268" t="s">
        <v>941</v>
      </c>
      <c r="F268">
        <v>2020</v>
      </c>
      <c r="G268">
        <v>0</v>
      </c>
    </row>
    <row r="269" spans="2:7" x14ac:dyDescent="0.25">
      <c r="B269" t="s">
        <v>53</v>
      </c>
      <c r="C269" t="s">
        <v>51</v>
      </c>
      <c r="D269" t="s">
        <v>677</v>
      </c>
      <c r="E269" t="s">
        <v>942</v>
      </c>
      <c r="F269">
        <v>2020</v>
      </c>
      <c r="G269">
        <v>0.01</v>
      </c>
    </row>
    <row r="270" spans="2:7" x14ac:dyDescent="0.25">
      <c r="B270" t="s">
        <v>61</v>
      </c>
      <c r="C270" t="s">
        <v>51</v>
      </c>
      <c r="D270" t="s">
        <v>677</v>
      </c>
      <c r="E270" t="s">
        <v>943</v>
      </c>
      <c r="F270">
        <v>2020</v>
      </c>
      <c r="G270">
        <v>0</v>
      </c>
    </row>
    <row r="271" spans="2:7" x14ac:dyDescent="0.25">
      <c r="B271" t="s">
        <v>59</v>
      </c>
      <c r="C271" t="s">
        <v>51</v>
      </c>
      <c r="D271" t="s">
        <v>677</v>
      </c>
      <c r="E271" t="s">
        <v>944</v>
      </c>
      <c r="F271">
        <v>2020</v>
      </c>
      <c r="G271">
        <v>0</v>
      </c>
    </row>
    <row r="272" spans="2:7" x14ac:dyDescent="0.25">
      <c r="B272" t="s">
        <v>57</v>
      </c>
      <c r="C272" t="s">
        <v>51</v>
      </c>
      <c r="D272" t="s">
        <v>677</v>
      </c>
      <c r="E272" t="s">
        <v>945</v>
      </c>
      <c r="F272">
        <v>2020</v>
      </c>
      <c r="G272">
        <v>0</v>
      </c>
    </row>
    <row r="273" spans="2:7" x14ac:dyDescent="0.25">
      <c r="B273" t="s">
        <v>55</v>
      </c>
      <c r="C273" t="s">
        <v>51</v>
      </c>
      <c r="D273" t="s">
        <v>677</v>
      </c>
      <c r="E273" t="s">
        <v>946</v>
      </c>
      <c r="F273">
        <v>2020</v>
      </c>
      <c r="G273">
        <v>0</v>
      </c>
    </row>
    <row r="274" spans="2:7" x14ac:dyDescent="0.25">
      <c r="B274" t="s">
        <v>57</v>
      </c>
      <c r="C274" t="s">
        <v>51</v>
      </c>
      <c r="D274" t="s">
        <v>677</v>
      </c>
      <c r="E274" t="s">
        <v>947</v>
      </c>
      <c r="F274">
        <v>2020</v>
      </c>
      <c r="G274">
        <v>0</v>
      </c>
    </row>
    <row r="275" spans="2:7" x14ac:dyDescent="0.25">
      <c r="B275" t="s">
        <v>114</v>
      </c>
      <c r="C275" t="s">
        <v>51</v>
      </c>
      <c r="D275" t="s">
        <v>677</v>
      </c>
      <c r="E275" t="s">
        <v>948</v>
      </c>
      <c r="F275">
        <v>2020</v>
      </c>
      <c r="G275">
        <v>0</v>
      </c>
    </row>
    <row r="276" spans="2:7" x14ac:dyDescent="0.25">
      <c r="B276" t="s">
        <v>53</v>
      </c>
      <c r="C276" t="s">
        <v>51</v>
      </c>
      <c r="D276" t="s">
        <v>677</v>
      </c>
      <c r="E276" t="s">
        <v>949</v>
      </c>
      <c r="F276">
        <v>2020</v>
      </c>
      <c r="G276">
        <v>97.567999999999998</v>
      </c>
    </row>
    <row r="277" spans="2:7" x14ac:dyDescent="0.25">
      <c r="B277" t="s">
        <v>59</v>
      </c>
      <c r="C277" t="s">
        <v>51</v>
      </c>
      <c r="D277" t="s">
        <v>677</v>
      </c>
      <c r="E277" t="s">
        <v>950</v>
      </c>
      <c r="F277">
        <v>2020</v>
      </c>
      <c r="G277">
        <v>0</v>
      </c>
    </row>
    <row r="278" spans="2:7" x14ac:dyDescent="0.25">
      <c r="B278" t="s">
        <v>57</v>
      </c>
      <c r="C278" t="s">
        <v>51</v>
      </c>
      <c r="D278" t="s">
        <v>677</v>
      </c>
      <c r="E278" t="s">
        <v>951</v>
      </c>
      <c r="F278">
        <v>2020</v>
      </c>
      <c r="G278">
        <v>0</v>
      </c>
    </row>
    <row r="279" spans="2:7" x14ac:dyDescent="0.25">
      <c r="B279" t="s">
        <v>59</v>
      </c>
      <c r="C279" t="s">
        <v>51</v>
      </c>
      <c r="D279" t="s">
        <v>677</v>
      </c>
      <c r="E279" t="s">
        <v>952</v>
      </c>
      <c r="F279">
        <v>2020</v>
      </c>
      <c r="G279">
        <v>3391.8069999999998</v>
      </c>
    </row>
    <row r="280" spans="2:7" x14ac:dyDescent="0.25">
      <c r="B280" t="s">
        <v>53</v>
      </c>
      <c r="C280" t="s">
        <v>51</v>
      </c>
      <c r="D280" t="s">
        <v>677</v>
      </c>
      <c r="E280" t="s">
        <v>953</v>
      </c>
      <c r="F280">
        <v>2020</v>
      </c>
      <c r="G280">
        <v>5.0000000000000001E-3</v>
      </c>
    </row>
    <row r="281" spans="2:7" x14ac:dyDescent="0.25">
      <c r="B281" t="s">
        <v>259</v>
      </c>
      <c r="C281" t="s">
        <v>51</v>
      </c>
      <c r="D281" t="s">
        <v>677</v>
      </c>
      <c r="E281" t="s">
        <v>954</v>
      </c>
      <c r="F281">
        <v>2020</v>
      </c>
      <c r="G281">
        <v>784.15099999999995</v>
      </c>
    </row>
    <row r="282" spans="2:7" x14ac:dyDescent="0.25">
      <c r="B282" t="s">
        <v>59</v>
      </c>
      <c r="C282" t="s">
        <v>51</v>
      </c>
      <c r="D282" t="s">
        <v>677</v>
      </c>
      <c r="E282" t="s">
        <v>955</v>
      </c>
      <c r="F282">
        <v>2020</v>
      </c>
      <c r="G282">
        <v>0</v>
      </c>
    </row>
    <row r="283" spans="2:7" x14ac:dyDescent="0.25">
      <c r="B283" t="s">
        <v>50</v>
      </c>
      <c r="C283" t="s">
        <v>51</v>
      </c>
      <c r="D283" t="s">
        <v>677</v>
      </c>
      <c r="E283" t="s">
        <v>956</v>
      </c>
      <c r="F283">
        <v>2020</v>
      </c>
      <c r="G283">
        <v>0</v>
      </c>
    </row>
    <row r="284" spans="2:7" x14ac:dyDescent="0.25">
      <c r="B284" t="s">
        <v>55</v>
      </c>
      <c r="C284" t="s">
        <v>51</v>
      </c>
      <c r="D284" t="s">
        <v>677</v>
      </c>
      <c r="E284" t="s">
        <v>957</v>
      </c>
      <c r="F284">
        <v>2020</v>
      </c>
      <c r="G284">
        <v>17.821000000000002</v>
      </c>
    </row>
    <row r="285" spans="2:7" x14ac:dyDescent="0.25">
      <c r="B285" t="s">
        <v>61</v>
      </c>
      <c r="C285" t="s">
        <v>51</v>
      </c>
      <c r="D285" t="s">
        <v>677</v>
      </c>
      <c r="E285" t="s">
        <v>958</v>
      </c>
      <c r="F285">
        <v>2020</v>
      </c>
      <c r="G285">
        <v>0</v>
      </c>
    </row>
    <row r="286" spans="2:7" x14ac:dyDescent="0.25">
      <c r="B286" t="s">
        <v>57</v>
      </c>
      <c r="C286" t="s">
        <v>51</v>
      </c>
      <c r="D286" t="s">
        <v>677</v>
      </c>
      <c r="E286" t="s">
        <v>959</v>
      </c>
      <c r="F286">
        <v>2020</v>
      </c>
      <c r="G286">
        <v>0</v>
      </c>
    </row>
    <row r="287" spans="2:7" x14ac:dyDescent="0.25">
      <c r="B287" t="s">
        <v>55</v>
      </c>
      <c r="C287" t="s">
        <v>51</v>
      </c>
      <c r="D287" t="s">
        <v>677</v>
      </c>
      <c r="E287" t="s">
        <v>960</v>
      </c>
      <c r="F287">
        <v>2020</v>
      </c>
      <c r="G287">
        <v>0</v>
      </c>
    </row>
    <row r="288" spans="2:7" x14ac:dyDescent="0.25">
      <c r="B288" t="s">
        <v>59</v>
      </c>
      <c r="C288" t="s">
        <v>51</v>
      </c>
      <c r="D288" t="s">
        <v>677</v>
      </c>
      <c r="E288" t="s">
        <v>961</v>
      </c>
      <c r="F288">
        <v>2020</v>
      </c>
      <c r="G288">
        <v>6.5990000000000002</v>
      </c>
    </row>
    <row r="289" spans="2:7" x14ac:dyDescent="0.25">
      <c r="B289" t="s">
        <v>114</v>
      </c>
      <c r="C289" t="s">
        <v>51</v>
      </c>
      <c r="D289" t="s">
        <v>677</v>
      </c>
      <c r="E289" t="s">
        <v>962</v>
      </c>
      <c r="F289">
        <v>2020</v>
      </c>
      <c r="G289">
        <v>0</v>
      </c>
    </row>
    <row r="290" spans="2:7" x14ac:dyDescent="0.25">
      <c r="B290" t="s">
        <v>57</v>
      </c>
      <c r="C290" t="s">
        <v>51</v>
      </c>
      <c r="D290" t="s">
        <v>677</v>
      </c>
      <c r="E290" t="s">
        <v>963</v>
      </c>
      <c r="F290">
        <v>2020</v>
      </c>
      <c r="G290">
        <v>270.178</v>
      </c>
    </row>
    <row r="291" spans="2:7" x14ac:dyDescent="0.25">
      <c r="B291" t="s">
        <v>50</v>
      </c>
      <c r="C291" t="s">
        <v>51</v>
      </c>
      <c r="D291" t="s">
        <v>677</v>
      </c>
      <c r="E291" t="s">
        <v>964</v>
      </c>
      <c r="F291">
        <v>2020</v>
      </c>
      <c r="G291">
        <v>0</v>
      </c>
    </row>
    <row r="292" spans="2:7" x14ac:dyDescent="0.25">
      <c r="B292" t="s">
        <v>50</v>
      </c>
      <c r="C292" t="s">
        <v>51</v>
      </c>
      <c r="D292" t="s">
        <v>677</v>
      </c>
      <c r="E292" t="s">
        <v>965</v>
      </c>
      <c r="F292">
        <v>2020</v>
      </c>
      <c r="G292">
        <v>817.26599999999996</v>
      </c>
    </row>
    <row r="293" spans="2:7" x14ac:dyDescent="0.25">
      <c r="B293" t="s">
        <v>59</v>
      </c>
      <c r="C293" t="s">
        <v>51</v>
      </c>
      <c r="D293" t="s">
        <v>677</v>
      </c>
      <c r="E293" t="s">
        <v>966</v>
      </c>
      <c r="F293">
        <v>2020</v>
      </c>
      <c r="G293">
        <v>170.43299999999999</v>
      </c>
    </row>
    <row r="294" spans="2:7" x14ac:dyDescent="0.25">
      <c r="B294" t="s">
        <v>68</v>
      </c>
      <c r="C294" t="s">
        <v>51</v>
      </c>
      <c r="D294" t="s">
        <v>677</v>
      </c>
      <c r="E294" t="s">
        <v>967</v>
      </c>
      <c r="F294">
        <v>2020</v>
      </c>
      <c r="G294">
        <v>630.30200000000002</v>
      </c>
    </row>
    <row r="295" spans="2:7" x14ac:dyDescent="0.25">
      <c r="B295" t="s">
        <v>53</v>
      </c>
      <c r="C295" t="s">
        <v>51</v>
      </c>
      <c r="D295" t="s">
        <v>677</v>
      </c>
      <c r="E295" t="s">
        <v>968</v>
      </c>
      <c r="F295">
        <v>2020</v>
      </c>
      <c r="G295">
        <v>116.685</v>
      </c>
    </row>
    <row r="296" spans="2:7" x14ac:dyDescent="0.25">
      <c r="B296" t="s">
        <v>59</v>
      </c>
      <c r="C296" t="s">
        <v>51</v>
      </c>
      <c r="D296" t="s">
        <v>677</v>
      </c>
      <c r="E296" t="s">
        <v>969</v>
      </c>
      <c r="F296">
        <v>2020</v>
      </c>
      <c r="G296">
        <v>539.00199999999995</v>
      </c>
    </row>
    <row r="297" spans="2:7" x14ac:dyDescent="0.25">
      <c r="B297" t="s">
        <v>55</v>
      </c>
      <c r="C297" t="s">
        <v>51</v>
      </c>
      <c r="D297" t="s">
        <v>677</v>
      </c>
      <c r="E297" t="s">
        <v>970</v>
      </c>
      <c r="F297">
        <v>2020</v>
      </c>
      <c r="G297">
        <v>0</v>
      </c>
    </row>
    <row r="298" spans="2:7" x14ac:dyDescent="0.25">
      <c r="B298" t="s">
        <v>50</v>
      </c>
      <c r="C298" t="s">
        <v>51</v>
      </c>
      <c r="D298" t="s">
        <v>677</v>
      </c>
      <c r="E298" t="s">
        <v>971</v>
      </c>
      <c r="F298">
        <v>2020</v>
      </c>
      <c r="G298">
        <v>0</v>
      </c>
    </row>
    <row r="299" spans="2:7" x14ac:dyDescent="0.25">
      <c r="B299" t="s">
        <v>59</v>
      </c>
      <c r="C299" t="s">
        <v>51</v>
      </c>
      <c r="D299" t="s">
        <v>677</v>
      </c>
      <c r="E299" t="s">
        <v>972</v>
      </c>
      <c r="F299">
        <v>2020</v>
      </c>
      <c r="G299">
        <v>0</v>
      </c>
    </row>
    <row r="300" spans="2:7" x14ac:dyDescent="0.25">
      <c r="B300" t="s">
        <v>53</v>
      </c>
      <c r="C300" t="s">
        <v>51</v>
      </c>
      <c r="D300" t="s">
        <v>677</v>
      </c>
      <c r="E300" t="s">
        <v>973</v>
      </c>
      <c r="F300">
        <v>2020</v>
      </c>
      <c r="G300">
        <v>0</v>
      </c>
    </row>
    <row r="301" spans="2:7" x14ac:dyDescent="0.25">
      <c r="B301" t="s">
        <v>50</v>
      </c>
      <c r="C301" t="s">
        <v>51</v>
      </c>
      <c r="D301" t="s">
        <v>677</v>
      </c>
      <c r="E301" t="s">
        <v>974</v>
      </c>
      <c r="F301">
        <v>2020</v>
      </c>
      <c r="G301">
        <v>0</v>
      </c>
    </row>
    <row r="302" spans="2:7" x14ac:dyDescent="0.25">
      <c r="B302" t="s">
        <v>57</v>
      </c>
      <c r="C302" t="s">
        <v>51</v>
      </c>
      <c r="D302" t="s">
        <v>677</v>
      </c>
      <c r="E302" t="s">
        <v>975</v>
      </c>
      <c r="F302">
        <v>2020</v>
      </c>
      <c r="G302">
        <v>0</v>
      </c>
    </row>
    <row r="303" spans="2:7" x14ac:dyDescent="0.25">
      <c r="B303" t="s">
        <v>55</v>
      </c>
      <c r="C303" t="s">
        <v>51</v>
      </c>
      <c r="D303" t="s">
        <v>677</v>
      </c>
      <c r="E303" t="s">
        <v>976</v>
      </c>
      <c r="F303">
        <v>2020</v>
      </c>
      <c r="G303">
        <v>8.641</v>
      </c>
    </row>
    <row r="304" spans="2:7" x14ac:dyDescent="0.25">
      <c r="B304" t="s">
        <v>50</v>
      </c>
      <c r="C304" t="s">
        <v>51</v>
      </c>
      <c r="D304" t="s">
        <v>677</v>
      </c>
      <c r="E304" t="s">
        <v>977</v>
      </c>
      <c r="F304">
        <v>2020</v>
      </c>
      <c r="G304">
        <v>199.31200000000001</v>
      </c>
    </row>
    <row r="305" spans="2:7" x14ac:dyDescent="0.25">
      <c r="B305" t="s">
        <v>85</v>
      </c>
      <c r="C305" t="s">
        <v>51</v>
      </c>
      <c r="D305" t="s">
        <v>677</v>
      </c>
      <c r="E305" t="s">
        <v>978</v>
      </c>
      <c r="F305">
        <v>2020</v>
      </c>
      <c r="G305">
        <v>21.928999999999998</v>
      </c>
    </row>
    <row r="306" spans="2:7" x14ac:dyDescent="0.25">
      <c r="B306" t="s">
        <v>55</v>
      </c>
      <c r="C306" t="s">
        <v>51</v>
      </c>
      <c r="D306" t="s">
        <v>677</v>
      </c>
      <c r="E306" t="s">
        <v>979</v>
      </c>
      <c r="F306">
        <v>2020</v>
      </c>
      <c r="G306">
        <v>0</v>
      </c>
    </row>
    <row r="307" spans="2:7" x14ac:dyDescent="0.25">
      <c r="B307" t="s">
        <v>59</v>
      </c>
      <c r="C307" t="s">
        <v>51</v>
      </c>
      <c r="D307" t="s">
        <v>677</v>
      </c>
      <c r="E307" t="s">
        <v>980</v>
      </c>
      <c r="F307">
        <v>2020</v>
      </c>
      <c r="G307">
        <v>566.90300000000002</v>
      </c>
    </row>
    <row r="308" spans="2:7" x14ac:dyDescent="0.25">
      <c r="B308" t="s">
        <v>57</v>
      </c>
      <c r="C308" t="s">
        <v>51</v>
      </c>
      <c r="D308" t="s">
        <v>677</v>
      </c>
      <c r="E308" t="s">
        <v>981</v>
      </c>
      <c r="F308">
        <v>2020</v>
      </c>
      <c r="G308">
        <v>0</v>
      </c>
    </row>
    <row r="309" spans="2:7" x14ac:dyDescent="0.25">
      <c r="B309" t="s">
        <v>57</v>
      </c>
      <c r="C309" t="s">
        <v>51</v>
      </c>
      <c r="D309" t="s">
        <v>677</v>
      </c>
      <c r="E309" t="s">
        <v>982</v>
      </c>
      <c r="F309">
        <v>2020</v>
      </c>
      <c r="G309">
        <v>0</v>
      </c>
    </row>
    <row r="310" spans="2:7" x14ac:dyDescent="0.25">
      <c r="B310" t="s">
        <v>55</v>
      </c>
      <c r="C310" t="s">
        <v>51</v>
      </c>
      <c r="D310" t="s">
        <v>677</v>
      </c>
      <c r="E310" t="s">
        <v>983</v>
      </c>
      <c r="F310">
        <v>2020</v>
      </c>
      <c r="G310">
        <v>0</v>
      </c>
    </row>
    <row r="311" spans="2:7" x14ac:dyDescent="0.25">
      <c r="B311" t="s">
        <v>57</v>
      </c>
      <c r="C311" t="s">
        <v>51</v>
      </c>
      <c r="D311" t="s">
        <v>677</v>
      </c>
      <c r="E311" t="s">
        <v>984</v>
      </c>
      <c r="F311">
        <v>2020</v>
      </c>
      <c r="G311">
        <v>213.68899999999999</v>
      </c>
    </row>
    <row r="312" spans="2:7" x14ac:dyDescent="0.25">
      <c r="B312" t="s">
        <v>92</v>
      </c>
      <c r="C312" t="s">
        <v>51</v>
      </c>
      <c r="D312" t="s">
        <v>677</v>
      </c>
      <c r="E312" t="s">
        <v>985</v>
      </c>
      <c r="F312">
        <v>2020</v>
      </c>
      <c r="G312">
        <v>29854.394</v>
      </c>
    </row>
    <row r="313" spans="2:7" x14ac:dyDescent="0.25">
      <c r="B313" t="s">
        <v>57</v>
      </c>
      <c r="C313" t="s">
        <v>51</v>
      </c>
      <c r="D313" t="s">
        <v>677</v>
      </c>
      <c r="E313" t="s">
        <v>986</v>
      </c>
      <c r="F313">
        <v>2020</v>
      </c>
      <c r="G313">
        <v>0</v>
      </c>
    </row>
    <row r="314" spans="2:7" x14ac:dyDescent="0.25">
      <c r="B314" t="s">
        <v>114</v>
      </c>
      <c r="C314" t="s">
        <v>51</v>
      </c>
      <c r="D314" t="s">
        <v>677</v>
      </c>
      <c r="E314" t="s">
        <v>987</v>
      </c>
      <c r="F314">
        <v>2020</v>
      </c>
      <c r="G314">
        <v>0</v>
      </c>
    </row>
    <row r="315" spans="2:7" x14ac:dyDescent="0.25">
      <c r="B315" t="s">
        <v>95</v>
      </c>
      <c r="C315" t="s">
        <v>51</v>
      </c>
      <c r="D315" t="s">
        <v>677</v>
      </c>
      <c r="E315" t="s">
        <v>988</v>
      </c>
      <c r="F315">
        <v>2020</v>
      </c>
      <c r="G315">
        <v>323.20499999999998</v>
      </c>
    </row>
    <row r="316" spans="2:7" x14ac:dyDescent="0.25">
      <c r="B316" t="s">
        <v>97</v>
      </c>
      <c r="C316" t="s">
        <v>51</v>
      </c>
      <c r="D316" t="s">
        <v>677</v>
      </c>
      <c r="E316" t="s">
        <v>989</v>
      </c>
      <c r="F316">
        <v>2020</v>
      </c>
      <c r="G316">
        <v>13829.666999999999</v>
      </c>
    </row>
    <row r="317" spans="2:7" x14ac:dyDescent="0.25">
      <c r="B317" t="s">
        <v>95</v>
      </c>
      <c r="C317" t="s">
        <v>51</v>
      </c>
      <c r="D317" t="s">
        <v>677</v>
      </c>
      <c r="E317" t="s">
        <v>990</v>
      </c>
      <c r="F317">
        <v>2020</v>
      </c>
      <c r="G317">
        <v>3717.567</v>
      </c>
    </row>
    <row r="318" spans="2:7" x14ac:dyDescent="0.25">
      <c r="B318" t="s">
        <v>57</v>
      </c>
      <c r="C318" t="s">
        <v>51</v>
      </c>
      <c r="D318" t="s">
        <v>677</v>
      </c>
      <c r="E318" t="s">
        <v>991</v>
      </c>
      <c r="F318">
        <v>2020</v>
      </c>
      <c r="G318">
        <v>1017.032</v>
      </c>
    </row>
    <row r="319" spans="2:7" x14ac:dyDescent="0.25">
      <c r="B319" t="s">
        <v>50</v>
      </c>
      <c r="C319" t="s">
        <v>51</v>
      </c>
      <c r="D319" t="s">
        <v>677</v>
      </c>
      <c r="E319" t="s">
        <v>992</v>
      </c>
      <c r="F319">
        <v>2020</v>
      </c>
      <c r="G319">
        <v>51.133000000000003</v>
      </c>
    </row>
    <row r="320" spans="2:7" x14ac:dyDescent="0.25">
      <c r="B320" t="s">
        <v>57</v>
      </c>
      <c r="C320" t="s">
        <v>51</v>
      </c>
      <c r="D320" t="s">
        <v>677</v>
      </c>
      <c r="E320" t="s">
        <v>993</v>
      </c>
      <c r="F320">
        <v>2020</v>
      </c>
      <c r="G320">
        <v>33.664000000000001</v>
      </c>
    </row>
    <row r="321" spans="2:7" x14ac:dyDescent="0.25">
      <c r="B321" t="s">
        <v>59</v>
      </c>
      <c r="C321" t="s">
        <v>51</v>
      </c>
      <c r="D321" t="s">
        <v>677</v>
      </c>
      <c r="E321" t="s">
        <v>994</v>
      </c>
      <c r="F321">
        <v>2020</v>
      </c>
      <c r="G321">
        <v>74.983999999999995</v>
      </c>
    </row>
    <row r="322" spans="2:7" x14ac:dyDescent="0.25">
      <c r="B322" t="s">
        <v>50</v>
      </c>
      <c r="C322" t="s">
        <v>51</v>
      </c>
      <c r="D322" t="s">
        <v>677</v>
      </c>
      <c r="E322" t="s">
        <v>995</v>
      </c>
      <c r="F322">
        <v>2020</v>
      </c>
      <c r="G322">
        <v>0</v>
      </c>
    </row>
    <row r="323" spans="2:7" x14ac:dyDescent="0.25">
      <c r="B323" t="s">
        <v>53</v>
      </c>
      <c r="C323" t="s">
        <v>51</v>
      </c>
      <c r="D323" t="s">
        <v>677</v>
      </c>
      <c r="E323" t="s">
        <v>996</v>
      </c>
      <c r="F323">
        <v>2020</v>
      </c>
      <c r="G323">
        <v>0</v>
      </c>
    </row>
    <row r="324" spans="2:7" x14ac:dyDescent="0.25">
      <c r="B324" t="s">
        <v>53</v>
      </c>
      <c r="C324" t="s">
        <v>51</v>
      </c>
      <c r="D324" t="s">
        <v>677</v>
      </c>
      <c r="E324" t="s">
        <v>997</v>
      </c>
      <c r="F324">
        <v>2020</v>
      </c>
      <c r="G324">
        <v>0</v>
      </c>
    </row>
    <row r="325" spans="2:7" x14ac:dyDescent="0.25">
      <c r="B325" t="s">
        <v>57</v>
      </c>
      <c r="C325" t="s">
        <v>51</v>
      </c>
      <c r="D325" t="s">
        <v>677</v>
      </c>
      <c r="E325" t="s">
        <v>998</v>
      </c>
      <c r="F325">
        <v>2020</v>
      </c>
      <c r="G325">
        <v>0</v>
      </c>
    </row>
    <row r="326" spans="2:7" x14ac:dyDescent="0.25">
      <c r="B326" t="s">
        <v>50</v>
      </c>
      <c r="C326" t="s">
        <v>51</v>
      </c>
      <c r="D326" t="s">
        <v>677</v>
      </c>
      <c r="E326" t="s">
        <v>999</v>
      </c>
      <c r="F326">
        <v>2020</v>
      </c>
      <c r="G326">
        <v>0</v>
      </c>
    </row>
    <row r="327" spans="2:7" x14ac:dyDescent="0.25">
      <c r="B327" t="s">
        <v>50</v>
      </c>
      <c r="C327" t="s">
        <v>51</v>
      </c>
      <c r="D327" t="s">
        <v>677</v>
      </c>
      <c r="E327" t="s">
        <v>1000</v>
      </c>
      <c r="F327">
        <v>2020</v>
      </c>
      <c r="G327">
        <v>981.404</v>
      </c>
    </row>
    <row r="328" spans="2:7" x14ac:dyDescent="0.25">
      <c r="B328" t="s">
        <v>114</v>
      </c>
      <c r="C328" t="s">
        <v>51</v>
      </c>
      <c r="D328" t="s">
        <v>677</v>
      </c>
      <c r="E328" t="s">
        <v>1001</v>
      </c>
      <c r="F328">
        <v>2020</v>
      </c>
      <c r="G328">
        <v>0</v>
      </c>
    </row>
    <row r="329" spans="2:7" x14ac:dyDescent="0.25">
      <c r="B329" t="s">
        <v>114</v>
      </c>
      <c r="C329" t="s">
        <v>51</v>
      </c>
      <c r="D329" t="s">
        <v>677</v>
      </c>
      <c r="E329" t="s">
        <v>1002</v>
      </c>
      <c r="F329">
        <v>2020</v>
      </c>
      <c r="G329">
        <v>0</v>
      </c>
    </row>
    <row r="330" spans="2:7" x14ac:dyDescent="0.25">
      <c r="B330" t="s">
        <v>53</v>
      </c>
      <c r="C330" t="s">
        <v>51</v>
      </c>
      <c r="D330" t="s">
        <v>677</v>
      </c>
      <c r="E330" t="s">
        <v>1003</v>
      </c>
      <c r="F330">
        <v>2020</v>
      </c>
      <c r="G330">
        <v>0</v>
      </c>
    </row>
    <row r="331" spans="2:7" x14ac:dyDescent="0.25">
      <c r="B331" t="s">
        <v>57</v>
      </c>
      <c r="C331" t="s">
        <v>51</v>
      </c>
      <c r="D331" t="s">
        <v>677</v>
      </c>
      <c r="E331" t="s">
        <v>1004</v>
      </c>
      <c r="F331">
        <v>2020</v>
      </c>
      <c r="G331">
        <v>0</v>
      </c>
    </row>
    <row r="332" spans="2:7" x14ac:dyDescent="0.25">
      <c r="B332" t="s">
        <v>53</v>
      </c>
      <c r="C332" t="s">
        <v>51</v>
      </c>
      <c r="D332" t="s">
        <v>677</v>
      </c>
      <c r="E332" t="s">
        <v>1005</v>
      </c>
      <c r="F332">
        <v>2020</v>
      </c>
      <c r="G332">
        <v>0</v>
      </c>
    </row>
    <row r="333" spans="2:7" x14ac:dyDescent="0.25">
      <c r="B333" t="s">
        <v>53</v>
      </c>
      <c r="C333" t="s">
        <v>51</v>
      </c>
      <c r="D333" t="s">
        <v>677</v>
      </c>
      <c r="E333" t="s">
        <v>1006</v>
      </c>
      <c r="F333">
        <v>2020</v>
      </c>
      <c r="G333">
        <v>1218.4059999999999</v>
      </c>
    </row>
    <row r="334" spans="2:7" x14ac:dyDescent="0.25">
      <c r="B334" t="s">
        <v>50</v>
      </c>
      <c r="C334" t="s">
        <v>51</v>
      </c>
      <c r="D334" t="s">
        <v>677</v>
      </c>
      <c r="E334" t="s">
        <v>1007</v>
      </c>
      <c r="F334">
        <v>2020</v>
      </c>
      <c r="G334">
        <v>0</v>
      </c>
    </row>
    <row r="335" spans="2:7" x14ac:dyDescent="0.25">
      <c r="B335" t="s">
        <v>59</v>
      </c>
      <c r="C335" t="s">
        <v>51</v>
      </c>
      <c r="D335" t="s">
        <v>677</v>
      </c>
      <c r="E335" t="s">
        <v>1008</v>
      </c>
      <c r="F335">
        <v>2020</v>
      </c>
      <c r="G335">
        <v>101.31399999999999</v>
      </c>
    </row>
    <row r="336" spans="2:7" x14ac:dyDescent="0.25">
      <c r="B336" t="s">
        <v>53</v>
      </c>
      <c r="C336" t="s">
        <v>51</v>
      </c>
      <c r="D336" t="s">
        <v>677</v>
      </c>
      <c r="E336" t="s">
        <v>1009</v>
      </c>
      <c r="F336">
        <v>2020</v>
      </c>
      <c r="G336">
        <v>5.5830000000000002</v>
      </c>
    </row>
    <row r="337" spans="2:7" x14ac:dyDescent="0.25">
      <c r="B337" t="s">
        <v>57</v>
      </c>
      <c r="C337" t="s">
        <v>51</v>
      </c>
      <c r="D337" t="s">
        <v>677</v>
      </c>
      <c r="E337" t="s">
        <v>1010</v>
      </c>
      <c r="F337">
        <v>2020</v>
      </c>
      <c r="G337">
        <v>0</v>
      </c>
    </row>
    <row r="338" spans="2:7" x14ac:dyDescent="0.25">
      <c r="B338" t="s">
        <v>53</v>
      </c>
      <c r="C338" t="s">
        <v>51</v>
      </c>
      <c r="D338" t="s">
        <v>677</v>
      </c>
      <c r="E338" t="s">
        <v>1011</v>
      </c>
      <c r="F338">
        <v>2020</v>
      </c>
      <c r="G338">
        <v>444.68799999999999</v>
      </c>
    </row>
    <row r="339" spans="2:7" x14ac:dyDescent="0.25">
      <c r="B339" t="s">
        <v>50</v>
      </c>
      <c r="C339" t="s">
        <v>51</v>
      </c>
      <c r="D339" t="s">
        <v>677</v>
      </c>
      <c r="E339" t="s">
        <v>1012</v>
      </c>
      <c r="F339">
        <v>2020</v>
      </c>
      <c r="G339">
        <v>0</v>
      </c>
    </row>
    <row r="340" spans="2:7" x14ac:dyDescent="0.25">
      <c r="B340" t="s">
        <v>57</v>
      </c>
      <c r="C340" t="s">
        <v>51</v>
      </c>
      <c r="D340" t="s">
        <v>677</v>
      </c>
      <c r="E340" t="s">
        <v>1013</v>
      </c>
      <c r="F340">
        <v>2020</v>
      </c>
      <c r="G340">
        <v>0</v>
      </c>
    </row>
    <row r="341" spans="2:7" x14ac:dyDescent="0.25">
      <c r="B341" t="s">
        <v>50</v>
      </c>
      <c r="C341" t="s">
        <v>51</v>
      </c>
      <c r="D341" t="s">
        <v>677</v>
      </c>
      <c r="E341" t="s">
        <v>1014</v>
      </c>
      <c r="F341">
        <v>2020</v>
      </c>
      <c r="G341">
        <v>0</v>
      </c>
    </row>
    <row r="342" spans="2:7" x14ac:dyDescent="0.25">
      <c r="B342" t="s">
        <v>50</v>
      </c>
      <c r="C342" t="s">
        <v>51</v>
      </c>
      <c r="D342" t="s">
        <v>677</v>
      </c>
      <c r="E342" t="s">
        <v>1015</v>
      </c>
      <c r="F342">
        <v>2020</v>
      </c>
      <c r="G342">
        <v>0</v>
      </c>
    </row>
    <row r="343" spans="2:7" x14ac:dyDescent="0.25">
      <c r="B343" t="s">
        <v>53</v>
      </c>
      <c r="C343" t="s">
        <v>51</v>
      </c>
      <c r="D343" t="s">
        <v>677</v>
      </c>
      <c r="E343" t="s">
        <v>1016</v>
      </c>
      <c r="F343">
        <v>2020</v>
      </c>
      <c r="G343">
        <v>56.896999999999998</v>
      </c>
    </row>
    <row r="344" spans="2:7" x14ac:dyDescent="0.25">
      <c r="B344" t="s">
        <v>148</v>
      </c>
      <c r="C344" t="s">
        <v>51</v>
      </c>
      <c r="D344" t="s">
        <v>677</v>
      </c>
      <c r="E344" t="s">
        <v>1017</v>
      </c>
      <c r="F344">
        <v>2020</v>
      </c>
      <c r="G344">
        <v>448.37099999999998</v>
      </c>
    </row>
    <row r="345" spans="2:7" x14ac:dyDescent="0.25">
      <c r="B345" t="s">
        <v>55</v>
      </c>
      <c r="C345" t="s">
        <v>51</v>
      </c>
      <c r="D345" t="s">
        <v>677</v>
      </c>
      <c r="E345" t="s">
        <v>1018</v>
      </c>
      <c r="F345">
        <v>2020</v>
      </c>
      <c r="G345">
        <v>341.089</v>
      </c>
    </row>
    <row r="346" spans="2:7" x14ac:dyDescent="0.25">
      <c r="B346" t="s">
        <v>61</v>
      </c>
      <c r="C346" t="s">
        <v>51</v>
      </c>
      <c r="D346" t="s">
        <v>677</v>
      </c>
      <c r="E346" t="s">
        <v>1019</v>
      </c>
      <c r="F346">
        <v>2020</v>
      </c>
      <c r="G346">
        <v>392.80099999999999</v>
      </c>
    </row>
    <row r="347" spans="2:7" x14ac:dyDescent="0.25">
      <c r="B347" t="s">
        <v>53</v>
      </c>
      <c r="C347" t="s">
        <v>51</v>
      </c>
      <c r="D347" t="s">
        <v>677</v>
      </c>
      <c r="E347" t="s">
        <v>1020</v>
      </c>
      <c r="F347">
        <v>2020</v>
      </c>
      <c r="G347">
        <v>0</v>
      </c>
    </row>
    <row r="348" spans="2:7" x14ac:dyDescent="0.25">
      <c r="B348" t="s">
        <v>53</v>
      </c>
      <c r="C348" t="s">
        <v>51</v>
      </c>
      <c r="D348" t="s">
        <v>677</v>
      </c>
      <c r="E348" t="s">
        <v>1021</v>
      </c>
      <c r="F348">
        <v>2020</v>
      </c>
      <c r="G348">
        <v>774.33399999999995</v>
      </c>
    </row>
    <row r="349" spans="2:7" x14ac:dyDescent="0.25">
      <c r="B349" t="s">
        <v>50</v>
      </c>
      <c r="C349" t="s">
        <v>51</v>
      </c>
      <c r="D349" t="s">
        <v>677</v>
      </c>
      <c r="E349" t="s">
        <v>1022</v>
      </c>
      <c r="F349">
        <v>2020</v>
      </c>
      <c r="G349">
        <v>0</v>
      </c>
    </row>
    <row r="350" spans="2:7" x14ac:dyDescent="0.25">
      <c r="B350" t="s">
        <v>158</v>
      </c>
      <c r="C350" t="s">
        <v>51</v>
      </c>
      <c r="D350" t="s">
        <v>677</v>
      </c>
      <c r="E350" t="s">
        <v>1023</v>
      </c>
      <c r="F350">
        <v>2020</v>
      </c>
      <c r="G350">
        <v>1269.1120000000001</v>
      </c>
    </row>
    <row r="351" spans="2:7" x14ac:dyDescent="0.25">
      <c r="B351" t="s">
        <v>59</v>
      </c>
      <c r="C351" t="s">
        <v>51</v>
      </c>
      <c r="D351" t="s">
        <v>677</v>
      </c>
      <c r="E351" t="s">
        <v>1024</v>
      </c>
      <c r="F351">
        <v>2020</v>
      </c>
      <c r="G351">
        <v>12706.922</v>
      </c>
    </row>
    <row r="352" spans="2:7" x14ac:dyDescent="0.25">
      <c r="B352" t="s">
        <v>57</v>
      </c>
      <c r="C352" t="s">
        <v>51</v>
      </c>
      <c r="D352" t="s">
        <v>677</v>
      </c>
      <c r="E352" t="s">
        <v>1025</v>
      </c>
      <c r="F352">
        <v>2020</v>
      </c>
      <c r="G352">
        <v>9.8209999999999997</v>
      </c>
    </row>
    <row r="353" spans="2:7" x14ac:dyDescent="0.25">
      <c r="B353" t="s">
        <v>61</v>
      </c>
      <c r="C353" t="s">
        <v>51</v>
      </c>
      <c r="D353" t="s">
        <v>677</v>
      </c>
      <c r="E353" t="s">
        <v>1026</v>
      </c>
      <c r="F353">
        <v>2020</v>
      </c>
      <c r="G353">
        <v>0</v>
      </c>
    </row>
    <row r="354" spans="2:7" x14ac:dyDescent="0.25">
      <c r="B354" t="s">
        <v>59</v>
      </c>
      <c r="C354" t="s">
        <v>51</v>
      </c>
      <c r="D354" t="s">
        <v>677</v>
      </c>
      <c r="E354" t="s">
        <v>1027</v>
      </c>
      <c r="F354">
        <v>2020</v>
      </c>
      <c r="G354">
        <v>186.185</v>
      </c>
    </row>
    <row r="355" spans="2:7" x14ac:dyDescent="0.25">
      <c r="B355" t="s">
        <v>55</v>
      </c>
      <c r="C355" t="s">
        <v>51</v>
      </c>
      <c r="D355" t="s">
        <v>677</v>
      </c>
      <c r="E355" t="s">
        <v>1028</v>
      </c>
      <c r="F355">
        <v>2020</v>
      </c>
      <c r="G355">
        <v>1.0529999999999999</v>
      </c>
    </row>
    <row r="356" spans="2:7" x14ac:dyDescent="0.25">
      <c r="B356" t="s">
        <v>59</v>
      </c>
      <c r="C356" t="s">
        <v>51</v>
      </c>
      <c r="D356" t="s">
        <v>677</v>
      </c>
      <c r="E356" t="s">
        <v>1029</v>
      </c>
      <c r="F356">
        <v>2020</v>
      </c>
      <c r="G356">
        <v>0</v>
      </c>
    </row>
    <row r="357" spans="2:7" x14ac:dyDescent="0.25">
      <c r="B357" t="s">
        <v>114</v>
      </c>
      <c r="C357" t="s">
        <v>51</v>
      </c>
      <c r="D357" t="s">
        <v>677</v>
      </c>
      <c r="E357" t="s">
        <v>1030</v>
      </c>
      <c r="F357">
        <v>2020</v>
      </c>
      <c r="G357">
        <v>0</v>
      </c>
    </row>
    <row r="358" spans="2:7" x14ac:dyDescent="0.25">
      <c r="B358" t="s">
        <v>59</v>
      </c>
      <c r="C358" t="s">
        <v>51</v>
      </c>
      <c r="D358" t="s">
        <v>677</v>
      </c>
      <c r="E358" t="s">
        <v>1031</v>
      </c>
      <c r="F358">
        <v>2020</v>
      </c>
      <c r="G358">
        <v>0</v>
      </c>
    </row>
    <row r="359" spans="2:7" x14ac:dyDescent="0.25">
      <c r="B359" t="s">
        <v>57</v>
      </c>
      <c r="C359" t="s">
        <v>51</v>
      </c>
      <c r="D359" t="s">
        <v>677</v>
      </c>
      <c r="E359" t="s">
        <v>1032</v>
      </c>
      <c r="F359">
        <v>2020</v>
      </c>
      <c r="G359">
        <v>0</v>
      </c>
    </row>
    <row r="360" spans="2:7" x14ac:dyDescent="0.25">
      <c r="B360" t="s">
        <v>57</v>
      </c>
      <c r="C360" t="s">
        <v>51</v>
      </c>
      <c r="D360" t="s">
        <v>677</v>
      </c>
      <c r="E360" t="s">
        <v>1033</v>
      </c>
      <c r="F360">
        <v>2020</v>
      </c>
      <c r="G360">
        <v>0</v>
      </c>
    </row>
    <row r="361" spans="2:7" x14ac:dyDescent="0.25">
      <c r="B361" t="s">
        <v>55</v>
      </c>
      <c r="C361" t="s">
        <v>51</v>
      </c>
      <c r="D361" t="s">
        <v>677</v>
      </c>
      <c r="E361" t="s">
        <v>1034</v>
      </c>
      <c r="F361">
        <v>2020</v>
      </c>
      <c r="G361">
        <v>10.488</v>
      </c>
    </row>
    <row r="362" spans="2:7" x14ac:dyDescent="0.25">
      <c r="B362" t="s">
        <v>114</v>
      </c>
      <c r="C362" t="s">
        <v>51</v>
      </c>
      <c r="D362" t="s">
        <v>677</v>
      </c>
      <c r="E362" t="s">
        <v>1035</v>
      </c>
      <c r="F362">
        <v>2020</v>
      </c>
      <c r="G362">
        <v>0</v>
      </c>
    </row>
    <row r="363" spans="2:7" x14ac:dyDescent="0.25">
      <c r="B363" t="s">
        <v>114</v>
      </c>
      <c r="C363" t="s">
        <v>51</v>
      </c>
      <c r="D363" t="s">
        <v>677</v>
      </c>
      <c r="E363" t="s">
        <v>1036</v>
      </c>
      <c r="F363">
        <v>2020</v>
      </c>
      <c r="G363">
        <v>0</v>
      </c>
    </row>
    <row r="364" spans="2:7" x14ac:dyDescent="0.25">
      <c r="B364" t="s">
        <v>95</v>
      </c>
      <c r="C364" t="s">
        <v>51</v>
      </c>
      <c r="D364" t="s">
        <v>677</v>
      </c>
      <c r="E364" t="s">
        <v>1037</v>
      </c>
      <c r="F364">
        <v>2020</v>
      </c>
      <c r="G364">
        <v>0</v>
      </c>
    </row>
    <row r="365" spans="2:7" x14ac:dyDescent="0.25">
      <c r="B365" t="s">
        <v>55</v>
      </c>
      <c r="C365" t="s">
        <v>51</v>
      </c>
      <c r="D365" t="s">
        <v>677</v>
      </c>
      <c r="E365" t="s">
        <v>1038</v>
      </c>
      <c r="F365">
        <v>2020</v>
      </c>
      <c r="G365">
        <v>67.936999999999998</v>
      </c>
    </row>
    <row r="366" spans="2:7" x14ac:dyDescent="0.25">
      <c r="B366" t="s">
        <v>114</v>
      </c>
      <c r="C366" t="s">
        <v>51</v>
      </c>
      <c r="D366" t="s">
        <v>677</v>
      </c>
      <c r="E366" t="s">
        <v>1039</v>
      </c>
      <c r="F366">
        <v>2020</v>
      </c>
      <c r="G366">
        <v>0</v>
      </c>
    </row>
    <row r="367" spans="2:7" x14ac:dyDescent="0.25">
      <c r="B367" t="s">
        <v>57</v>
      </c>
      <c r="C367" t="s">
        <v>51</v>
      </c>
      <c r="D367" t="s">
        <v>677</v>
      </c>
      <c r="E367" t="s">
        <v>1040</v>
      </c>
      <c r="F367">
        <v>2020</v>
      </c>
      <c r="G367">
        <v>0</v>
      </c>
    </row>
    <row r="368" spans="2:7" x14ac:dyDescent="0.25">
      <c r="B368" t="s">
        <v>55</v>
      </c>
      <c r="C368" t="s">
        <v>51</v>
      </c>
      <c r="D368" t="s">
        <v>677</v>
      </c>
      <c r="E368" t="s">
        <v>1041</v>
      </c>
      <c r="F368">
        <v>2020</v>
      </c>
      <c r="G368">
        <v>55.319000000000003</v>
      </c>
    </row>
    <row r="369" spans="2:7" x14ac:dyDescent="0.25">
      <c r="B369" t="s">
        <v>55</v>
      </c>
      <c r="C369" t="s">
        <v>51</v>
      </c>
      <c r="D369" t="s">
        <v>677</v>
      </c>
      <c r="E369" t="s">
        <v>1042</v>
      </c>
      <c r="F369">
        <v>2020</v>
      </c>
      <c r="G369">
        <v>0</v>
      </c>
    </row>
    <row r="370" spans="2:7" x14ac:dyDescent="0.25">
      <c r="B370" t="s">
        <v>53</v>
      </c>
      <c r="C370" t="s">
        <v>51</v>
      </c>
      <c r="D370" t="s">
        <v>677</v>
      </c>
      <c r="E370" t="s">
        <v>1043</v>
      </c>
      <c r="F370">
        <v>2020</v>
      </c>
      <c r="G370">
        <v>0</v>
      </c>
    </row>
    <row r="371" spans="2:7" x14ac:dyDescent="0.25">
      <c r="B371" t="s">
        <v>68</v>
      </c>
      <c r="C371" t="s">
        <v>51</v>
      </c>
      <c r="D371" t="s">
        <v>677</v>
      </c>
      <c r="E371" t="s">
        <v>1044</v>
      </c>
      <c r="F371">
        <v>2020</v>
      </c>
      <c r="G371">
        <v>887.69799999999998</v>
      </c>
    </row>
    <row r="372" spans="2:7" x14ac:dyDescent="0.25">
      <c r="B372" t="s">
        <v>50</v>
      </c>
      <c r="C372" t="s">
        <v>51</v>
      </c>
      <c r="D372" t="s">
        <v>677</v>
      </c>
      <c r="E372" t="s">
        <v>1045</v>
      </c>
      <c r="F372">
        <v>2020</v>
      </c>
      <c r="G372">
        <v>0</v>
      </c>
    </row>
    <row r="373" spans="2:7" x14ac:dyDescent="0.25">
      <c r="B373" t="s">
        <v>114</v>
      </c>
      <c r="C373" t="s">
        <v>51</v>
      </c>
      <c r="D373" t="s">
        <v>677</v>
      </c>
      <c r="E373" t="s">
        <v>1046</v>
      </c>
      <c r="F373">
        <v>2020</v>
      </c>
      <c r="G373">
        <v>0</v>
      </c>
    </row>
    <row r="374" spans="2:7" x14ac:dyDescent="0.25">
      <c r="B374" t="s">
        <v>57</v>
      </c>
      <c r="C374" t="s">
        <v>51</v>
      </c>
      <c r="D374" t="s">
        <v>677</v>
      </c>
      <c r="E374" t="s">
        <v>1047</v>
      </c>
      <c r="F374">
        <v>2020</v>
      </c>
      <c r="G374">
        <v>261.59399999999999</v>
      </c>
    </row>
    <row r="375" spans="2:7" x14ac:dyDescent="0.25">
      <c r="B375" t="s">
        <v>55</v>
      </c>
      <c r="C375" t="s">
        <v>51</v>
      </c>
      <c r="D375" t="s">
        <v>677</v>
      </c>
      <c r="E375" t="s">
        <v>1048</v>
      </c>
      <c r="F375">
        <v>2020</v>
      </c>
      <c r="G375">
        <v>280.35000000000002</v>
      </c>
    </row>
    <row r="376" spans="2:7" x14ac:dyDescent="0.25">
      <c r="B376" t="s">
        <v>53</v>
      </c>
      <c r="C376" t="s">
        <v>51</v>
      </c>
      <c r="D376" t="s">
        <v>677</v>
      </c>
      <c r="E376" t="s">
        <v>1049</v>
      </c>
      <c r="F376">
        <v>2020</v>
      </c>
      <c r="G376">
        <v>0</v>
      </c>
    </row>
    <row r="377" spans="2:7" x14ac:dyDescent="0.25">
      <c r="B377" t="s">
        <v>61</v>
      </c>
      <c r="C377" t="s">
        <v>51</v>
      </c>
      <c r="D377" t="s">
        <v>677</v>
      </c>
      <c r="E377" t="s">
        <v>1050</v>
      </c>
      <c r="F377">
        <v>2020</v>
      </c>
      <c r="G377">
        <v>0</v>
      </c>
    </row>
    <row r="378" spans="2:7" x14ac:dyDescent="0.25">
      <c r="B378" t="s">
        <v>55</v>
      </c>
      <c r="C378" t="s">
        <v>51</v>
      </c>
      <c r="D378" t="s">
        <v>677</v>
      </c>
      <c r="E378" t="s">
        <v>1051</v>
      </c>
      <c r="F378">
        <v>2020</v>
      </c>
      <c r="G378">
        <v>0</v>
      </c>
    </row>
    <row r="379" spans="2:7" x14ac:dyDescent="0.25">
      <c r="B379" t="s">
        <v>50</v>
      </c>
      <c r="C379" t="s">
        <v>51</v>
      </c>
      <c r="D379" t="s">
        <v>677</v>
      </c>
      <c r="E379" t="s">
        <v>1052</v>
      </c>
      <c r="F379">
        <v>2020</v>
      </c>
      <c r="G379">
        <v>278.55099999999999</v>
      </c>
    </row>
    <row r="380" spans="2:7" x14ac:dyDescent="0.25">
      <c r="B380" t="s">
        <v>55</v>
      </c>
      <c r="C380" t="s">
        <v>51</v>
      </c>
      <c r="D380" t="s">
        <v>677</v>
      </c>
      <c r="E380" t="s">
        <v>1053</v>
      </c>
      <c r="F380">
        <v>2020</v>
      </c>
      <c r="G380">
        <v>86.191999999999993</v>
      </c>
    </row>
    <row r="381" spans="2:7" x14ac:dyDescent="0.25">
      <c r="B381" t="s">
        <v>50</v>
      </c>
      <c r="C381" t="s">
        <v>51</v>
      </c>
      <c r="D381" t="s">
        <v>677</v>
      </c>
      <c r="E381" t="s">
        <v>1054</v>
      </c>
      <c r="F381">
        <v>2020</v>
      </c>
      <c r="G381">
        <v>2921.998</v>
      </c>
    </row>
    <row r="382" spans="2:7" x14ac:dyDescent="0.25">
      <c r="B382" t="s">
        <v>55</v>
      </c>
      <c r="C382" t="s">
        <v>51</v>
      </c>
      <c r="D382" t="s">
        <v>677</v>
      </c>
      <c r="E382" t="s">
        <v>1055</v>
      </c>
      <c r="F382">
        <v>2020</v>
      </c>
      <c r="G382">
        <v>0</v>
      </c>
    </row>
    <row r="383" spans="2:7" x14ac:dyDescent="0.25">
      <c r="B383" t="s">
        <v>53</v>
      </c>
      <c r="C383" t="s">
        <v>51</v>
      </c>
      <c r="D383" t="s">
        <v>677</v>
      </c>
      <c r="E383" t="s">
        <v>1056</v>
      </c>
      <c r="F383">
        <v>2020</v>
      </c>
      <c r="G383">
        <v>0</v>
      </c>
    </row>
    <row r="384" spans="2:7" x14ac:dyDescent="0.25">
      <c r="B384" t="s">
        <v>53</v>
      </c>
      <c r="C384" t="s">
        <v>51</v>
      </c>
      <c r="D384" t="s">
        <v>677</v>
      </c>
      <c r="E384" t="s">
        <v>1057</v>
      </c>
      <c r="F384">
        <v>2020</v>
      </c>
      <c r="G384">
        <v>0.113</v>
      </c>
    </row>
    <row r="385" spans="2:7" x14ac:dyDescent="0.25">
      <c r="B385" t="s">
        <v>59</v>
      </c>
      <c r="C385" t="s">
        <v>51</v>
      </c>
      <c r="D385" t="s">
        <v>677</v>
      </c>
      <c r="E385" t="s">
        <v>1058</v>
      </c>
      <c r="F385">
        <v>2020</v>
      </c>
      <c r="G385">
        <v>1638.373</v>
      </c>
    </row>
    <row r="386" spans="2:7" x14ac:dyDescent="0.25">
      <c r="B386" t="s">
        <v>223</v>
      </c>
      <c r="C386" t="s">
        <v>51</v>
      </c>
      <c r="D386" t="s">
        <v>677</v>
      </c>
      <c r="E386" t="s">
        <v>1059</v>
      </c>
      <c r="F386">
        <v>2020</v>
      </c>
      <c r="G386">
        <v>12022.008</v>
      </c>
    </row>
    <row r="387" spans="2:7" x14ac:dyDescent="0.25">
      <c r="B387" t="s">
        <v>61</v>
      </c>
      <c r="C387" t="s">
        <v>51</v>
      </c>
      <c r="D387" t="s">
        <v>677</v>
      </c>
      <c r="E387" t="s">
        <v>1060</v>
      </c>
      <c r="F387">
        <v>2020</v>
      </c>
      <c r="G387">
        <v>0</v>
      </c>
    </row>
    <row r="388" spans="2:7" x14ac:dyDescent="0.25">
      <c r="B388" t="s">
        <v>57</v>
      </c>
      <c r="C388" t="s">
        <v>51</v>
      </c>
      <c r="D388" t="s">
        <v>677</v>
      </c>
      <c r="E388" t="s">
        <v>1061</v>
      </c>
      <c r="F388">
        <v>2020</v>
      </c>
      <c r="G388">
        <v>0</v>
      </c>
    </row>
    <row r="389" spans="2:7" x14ac:dyDescent="0.25">
      <c r="B389" t="s">
        <v>53</v>
      </c>
      <c r="C389" t="s">
        <v>51</v>
      </c>
      <c r="D389" t="s">
        <v>677</v>
      </c>
      <c r="E389" t="s">
        <v>1062</v>
      </c>
      <c r="F389">
        <v>2020</v>
      </c>
      <c r="G389">
        <v>0</v>
      </c>
    </row>
    <row r="390" spans="2:7" x14ac:dyDescent="0.25">
      <c r="B390" t="s">
        <v>53</v>
      </c>
      <c r="C390" t="s">
        <v>51</v>
      </c>
      <c r="D390" t="s">
        <v>677</v>
      </c>
      <c r="E390" t="s">
        <v>1063</v>
      </c>
      <c r="F390">
        <v>2020</v>
      </c>
      <c r="G390">
        <v>2.0790000000000002</v>
      </c>
    </row>
    <row r="391" spans="2:7" x14ac:dyDescent="0.25">
      <c r="B391" t="s">
        <v>57</v>
      </c>
      <c r="C391" t="s">
        <v>51</v>
      </c>
      <c r="D391" t="s">
        <v>677</v>
      </c>
      <c r="E391" t="s">
        <v>1064</v>
      </c>
      <c r="F391">
        <v>2020</v>
      </c>
      <c r="G391">
        <v>0</v>
      </c>
    </row>
    <row r="392" spans="2:7" x14ac:dyDescent="0.25">
      <c r="B392" t="s">
        <v>57</v>
      </c>
      <c r="C392" t="s">
        <v>51</v>
      </c>
      <c r="D392" t="s">
        <v>677</v>
      </c>
      <c r="E392" t="s">
        <v>1065</v>
      </c>
      <c r="F392">
        <v>2020</v>
      </c>
      <c r="G392">
        <v>0</v>
      </c>
    </row>
    <row r="393" spans="2:7" x14ac:dyDescent="0.25">
      <c r="B393" t="s">
        <v>65</v>
      </c>
      <c r="C393" t="s">
        <v>51</v>
      </c>
      <c r="D393" t="s">
        <v>677</v>
      </c>
      <c r="E393" t="s">
        <v>1066</v>
      </c>
      <c r="F393">
        <v>2020</v>
      </c>
      <c r="G393">
        <v>14.859</v>
      </c>
    </row>
    <row r="394" spans="2:7" x14ac:dyDescent="0.25">
      <c r="B394" t="s">
        <v>53</v>
      </c>
      <c r="C394" t="s">
        <v>51</v>
      </c>
      <c r="D394" t="s">
        <v>677</v>
      </c>
      <c r="E394" t="s">
        <v>1067</v>
      </c>
      <c r="F394">
        <v>2020</v>
      </c>
      <c r="G394">
        <v>433.64600000000002</v>
      </c>
    </row>
    <row r="395" spans="2:7" x14ac:dyDescent="0.25">
      <c r="B395" t="s">
        <v>55</v>
      </c>
      <c r="C395" t="s">
        <v>51</v>
      </c>
      <c r="D395" t="s">
        <v>677</v>
      </c>
      <c r="E395" t="s">
        <v>1068</v>
      </c>
      <c r="F395">
        <v>2020</v>
      </c>
      <c r="G395">
        <v>0</v>
      </c>
    </row>
    <row r="396" spans="2:7" x14ac:dyDescent="0.25">
      <c r="B396" t="s">
        <v>114</v>
      </c>
      <c r="C396" t="s">
        <v>51</v>
      </c>
      <c r="D396" t="s">
        <v>677</v>
      </c>
      <c r="E396" t="s">
        <v>1069</v>
      </c>
      <c r="F396">
        <v>2020</v>
      </c>
      <c r="G396">
        <v>0</v>
      </c>
    </row>
    <row r="397" spans="2:7" x14ac:dyDescent="0.25">
      <c r="B397" t="s">
        <v>50</v>
      </c>
      <c r="C397" t="s">
        <v>51</v>
      </c>
      <c r="D397" t="s">
        <v>677</v>
      </c>
      <c r="E397" t="s">
        <v>1070</v>
      </c>
      <c r="F397">
        <v>2020</v>
      </c>
      <c r="G397">
        <v>0</v>
      </c>
    </row>
    <row r="398" spans="2:7" x14ac:dyDescent="0.25">
      <c r="B398" t="s">
        <v>53</v>
      </c>
      <c r="C398" t="s">
        <v>51</v>
      </c>
      <c r="D398" t="s">
        <v>677</v>
      </c>
      <c r="E398" t="s">
        <v>1071</v>
      </c>
      <c r="F398">
        <v>2020</v>
      </c>
      <c r="G398">
        <v>0</v>
      </c>
    </row>
    <row r="399" spans="2:7" x14ac:dyDescent="0.25">
      <c r="B399" t="s">
        <v>53</v>
      </c>
      <c r="C399" t="s">
        <v>51</v>
      </c>
      <c r="D399" t="s">
        <v>677</v>
      </c>
      <c r="E399" t="s">
        <v>1072</v>
      </c>
      <c r="F399">
        <v>2020</v>
      </c>
      <c r="G399">
        <v>88.510999999999996</v>
      </c>
    </row>
    <row r="400" spans="2:7" x14ac:dyDescent="0.25">
      <c r="B400" t="s">
        <v>61</v>
      </c>
      <c r="C400" t="s">
        <v>51</v>
      </c>
      <c r="D400" t="s">
        <v>677</v>
      </c>
      <c r="E400" t="s">
        <v>1073</v>
      </c>
      <c r="F400">
        <v>2020</v>
      </c>
      <c r="G400">
        <v>0</v>
      </c>
    </row>
    <row r="401" spans="2:7" x14ac:dyDescent="0.25">
      <c r="B401" t="s">
        <v>59</v>
      </c>
      <c r="C401" t="s">
        <v>51</v>
      </c>
      <c r="D401" t="s">
        <v>677</v>
      </c>
      <c r="E401" t="s">
        <v>1074</v>
      </c>
      <c r="F401">
        <v>2020</v>
      </c>
      <c r="G401">
        <v>0</v>
      </c>
    </row>
    <row r="402" spans="2:7" x14ac:dyDescent="0.25">
      <c r="B402" t="s">
        <v>57</v>
      </c>
      <c r="C402" t="s">
        <v>51</v>
      </c>
      <c r="D402" t="s">
        <v>677</v>
      </c>
      <c r="E402" t="s">
        <v>1075</v>
      </c>
      <c r="F402">
        <v>2020</v>
      </c>
      <c r="G402">
        <v>0.44</v>
      </c>
    </row>
    <row r="403" spans="2:7" x14ac:dyDescent="0.25">
      <c r="B403" t="s">
        <v>55</v>
      </c>
      <c r="C403" t="s">
        <v>51</v>
      </c>
      <c r="D403" t="s">
        <v>677</v>
      </c>
      <c r="E403" t="s">
        <v>1076</v>
      </c>
      <c r="F403">
        <v>2020</v>
      </c>
      <c r="G403">
        <v>0</v>
      </c>
    </row>
    <row r="404" spans="2:7" x14ac:dyDescent="0.25">
      <c r="B404" t="s">
        <v>57</v>
      </c>
      <c r="C404" t="s">
        <v>51</v>
      </c>
      <c r="D404" t="s">
        <v>677</v>
      </c>
      <c r="E404" t="s">
        <v>1077</v>
      </c>
      <c r="F404">
        <v>2020</v>
      </c>
      <c r="G404">
        <v>0</v>
      </c>
    </row>
    <row r="405" spans="2:7" x14ac:dyDescent="0.25">
      <c r="B405" t="s">
        <v>114</v>
      </c>
      <c r="C405" t="s">
        <v>51</v>
      </c>
      <c r="D405" t="s">
        <v>677</v>
      </c>
      <c r="E405" t="s">
        <v>1078</v>
      </c>
      <c r="F405">
        <v>2020</v>
      </c>
      <c r="G405">
        <v>0</v>
      </c>
    </row>
    <row r="406" spans="2:7" x14ac:dyDescent="0.25">
      <c r="B406" t="s">
        <v>53</v>
      </c>
      <c r="C406" t="s">
        <v>51</v>
      </c>
      <c r="D406" t="s">
        <v>677</v>
      </c>
      <c r="E406" t="s">
        <v>1079</v>
      </c>
      <c r="F406">
        <v>2020</v>
      </c>
      <c r="G406">
        <v>496.80399999999997</v>
      </c>
    </row>
    <row r="407" spans="2:7" x14ac:dyDescent="0.25">
      <c r="B407" t="s">
        <v>59</v>
      </c>
      <c r="C407" t="s">
        <v>51</v>
      </c>
      <c r="D407" t="s">
        <v>677</v>
      </c>
      <c r="E407" t="s">
        <v>1080</v>
      </c>
      <c r="F407">
        <v>2020</v>
      </c>
      <c r="G407">
        <v>171.352</v>
      </c>
    </row>
    <row r="408" spans="2:7" x14ac:dyDescent="0.25">
      <c r="B408" t="s">
        <v>57</v>
      </c>
      <c r="C408" t="s">
        <v>51</v>
      </c>
      <c r="D408" t="s">
        <v>677</v>
      </c>
      <c r="E408" t="s">
        <v>1081</v>
      </c>
      <c r="F408">
        <v>2020</v>
      </c>
      <c r="G408">
        <v>47.481999999999999</v>
      </c>
    </row>
    <row r="409" spans="2:7" x14ac:dyDescent="0.25">
      <c r="B409" t="s">
        <v>59</v>
      </c>
      <c r="C409" t="s">
        <v>51</v>
      </c>
      <c r="D409" t="s">
        <v>677</v>
      </c>
      <c r="E409" t="s">
        <v>1082</v>
      </c>
      <c r="F409">
        <v>2020</v>
      </c>
      <c r="G409">
        <v>202.80099999999999</v>
      </c>
    </row>
    <row r="410" spans="2:7" x14ac:dyDescent="0.25">
      <c r="B410" t="s">
        <v>61</v>
      </c>
      <c r="C410" t="s">
        <v>51</v>
      </c>
      <c r="D410" t="s">
        <v>677</v>
      </c>
      <c r="E410" t="s">
        <v>1083</v>
      </c>
      <c r="F410">
        <v>2020</v>
      </c>
      <c r="G410">
        <v>0</v>
      </c>
    </row>
    <row r="411" spans="2:7" x14ac:dyDescent="0.25">
      <c r="B411" t="s">
        <v>53</v>
      </c>
      <c r="C411" t="s">
        <v>51</v>
      </c>
      <c r="D411" t="s">
        <v>677</v>
      </c>
      <c r="E411" t="s">
        <v>1084</v>
      </c>
      <c r="F411">
        <v>2020</v>
      </c>
      <c r="G411">
        <v>0</v>
      </c>
    </row>
    <row r="412" spans="2:7" x14ac:dyDescent="0.25">
      <c r="B412" t="s">
        <v>259</v>
      </c>
      <c r="C412" t="s">
        <v>51</v>
      </c>
      <c r="D412" t="s">
        <v>677</v>
      </c>
      <c r="E412" t="s">
        <v>1085</v>
      </c>
      <c r="F412">
        <v>2020</v>
      </c>
      <c r="G412">
        <v>12390.397000000001</v>
      </c>
    </row>
    <row r="413" spans="2:7" x14ac:dyDescent="0.25">
      <c r="B413" t="s">
        <v>59</v>
      </c>
      <c r="C413" t="s">
        <v>51</v>
      </c>
      <c r="D413" t="s">
        <v>677</v>
      </c>
      <c r="E413" t="s">
        <v>1086</v>
      </c>
      <c r="F413">
        <v>2020</v>
      </c>
      <c r="G413">
        <v>120.682</v>
      </c>
    </row>
    <row r="414" spans="2:7" x14ac:dyDescent="0.25">
      <c r="B414" t="s">
        <v>50</v>
      </c>
      <c r="C414" t="s">
        <v>51</v>
      </c>
      <c r="D414" t="s">
        <v>677</v>
      </c>
      <c r="E414" t="s">
        <v>1087</v>
      </c>
      <c r="F414">
        <v>2020</v>
      </c>
      <c r="G414">
        <v>106.67400000000001</v>
      </c>
    </row>
    <row r="415" spans="2:7" x14ac:dyDescent="0.25">
      <c r="B415" t="s">
        <v>55</v>
      </c>
      <c r="C415" t="s">
        <v>51</v>
      </c>
      <c r="D415" t="s">
        <v>677</v>
      </c>
      <c r="E415" t="s">
        <v>1088</v>
      </c>
      <c r="F415">
        <v>2020</v>
      </c>
      <c r="G415">
        <v>770.27599999999995</v>
      </c>
    </row>
    <row r="416" spans="2:7" x14ac:dyDescent="0.25">
      <c r="B416" t="s">
        <v>61</v>
      </c>
      <c r="C416" t="s">
        <v>51</v>
      </c>
      <c r="D416" t="s">
        <v>677</v>
      </c>
      <c r="E416" t="s">
        <v>1089</v>
      </c>
      <c r="F416">
        <v>2020</v>
      </c>
      <c r="G416">
        <v>0</v>
      </c>
    </row>
    <row r="417" spans="2:7" x14ac:dyDescent="0.25">
      <c r="B417" t="s">
        <v>57</v>
      </c>
      <c r="C417" t="s">
        <v>51</v>
      </c>
      <c r="D417" t="s">
        <v>677</v>
      </c>
      <c r="E417" t="s">
        <v>1090</v>
      </c>
      <c r="F417">
        <v>2020</v>
      </c>
      <c r="G417">
        <v>0</v>
      </c>
    </row>
    <row r="418" spans="2:7" x14ac:dyDescent="0.25">
      <c r="B418" t="s">
        <v>57</v>
      </c>
      <c r="C418" t="s">
        <v>51</v>
      </c>
      <c r="D418" t="s">
        <v>677</v>
      </c>
      <c r="E418" t="s">
        <v>1091</v>
      </c>
      <c r="F418">
        <v>2020</v>
      </c>
      <c r="G418">
        <v>0</v>
      </c>
    </row>
    <row r="419" spans="2:7" x14ac:dyDescent="0.25">
      <c r="B419" t="s">
        <v>55</v>
      </c>
      <c r="C419" t="s">
        <v>51</v>
      </c>
      <c r="D419" t="s">
        <v>677</v>
      </c>
      <c r="E419" t="s">
        <v>1092</v>
      </c>
      <c r="F419">
        <v>2020</v>
      </c>
      <c r="G419">
        <v>14.284000000000001</v>
      </c>
    </row>
    <row r="420" spans="2:7" x14ac:dyDescent="0.25">
      <c r="B420" t="s">
        <v>114</v>
      </c>
      <c r="C420" t="s">
        <v>51</v>
      </c>
      <c r="D420" t="s">
        <v>677</v>
      </c>
      <c r="E420" t="s">
        <v>1093</v>
      </c>
      <c r="F420">
        <v>2020</v>
      </c>
      <c r="G420">
        <v>62.433</v>
      </c>
    </row>
    <row r="421" spans="2:7" x14ac:dyDescent="0.25">
      <c r="B421" t="s">
        <v>57</v>
      </c>
      <c r="C421" t="s">
        <v>51</v>
      </c>
      <c r="D421" t="s">
        <v>677</v>
      </c>
      <c r="E421" t="s">
        <v>1094</v>
      </c>
      <c r="F421">
        <v>2020</v>
      </c>
      <c r="G421">
        <v>1057.8130000000001</v>
      </c>
    </row>
    <row r="422" spans="2:7" x14ac:dyDescent="0.25">
      <c r="B422" t="s">
        <v>50</v>
      </c>
      <c r="C422" t="s">
        <v>51</v>
      </c>
      <c r="D422" t="s">
        <v>677</v>
      </c>
      <c r="E422" t="s">
        <v>1095</v>
      </c>
      <c r="F422">
        <v>2020</v>
      </c>
      <c r="G422">
        <v>2.3490000000000002</v>
      </c>
    </row>
    <row r="423" spans="2:7" x14ac:dyDescent="0.25">
      <c r="B423" t="s">
        <v>50</v>
      </c>
      <c r="C423" t="s">
        <v>51</v>
      </c>
      <c r="D423" t="s">
        <v>677</v>
      </c>
      <c r="E423" t="s">
        <v>1096</v>
      </c>
      <c r="F423">
        <v>2020</v>
      </c>
      <c r="G423">
        <v>2948.2420000000002</v>
      </c>
    </row>
    <row r="424" spans="2:7" x14ac:dyDescent="0.25">
      <c r="B424" t="s">
        <v>59</v>
      </c>
      <c r="C424" t="s">
        <v>51</v>
      </c>
      <c r="D424" t="s">
        <v>677</v>
      </c>
      <c r="E424" t="s">
        <v>1097</v>
      </c>
      <c r="F424">
        <v>2020</v>
      </c>
      <c r="G424">
        <v>33.866999999999997</v>
      </c>
    </row>
    <row r="425" spans="2:7" x14ac:dyDescent="0.25">
      <c r="B425" t="s">
        <v>50</v>
      </c>
      <c r="C425" t="s">
        <v>51</v>
      </c>
      <c r="D425" t="s">
        <v>677</v>
      </c>
      <c r="E425" t="s">
        <v>1098</v>
      </c>
      <c r="F425">
        <v>2020</v>
      </c>
      <c r="G425">
        <v>0</v>
      </c>
    </row>
    <row r="426" spans="2:7" x14ac:dyDescent="0.25">
      <c r="B426" t="s">
        <v>68</v>
      </c>
      <c r="C426" t="s">
        <v>51</v>
      </c>
      <c r="D426" t="s">
        <v>677</v>
      </c>
      <c r="E426" t="s">
        <v>1099</v>
      </c>
      <c r="F426">
        <v>2020</v>
      </c>
      <c r="G426">
        <v>2153.482</v>
      </c>
    </row>
    <row r="427" spans="2:7" x14ac:dyDescent="0.25">
      <c r="B427" t="s">
        <v>53</v>
      </c>
      <c r="C427" t="s">
        <v>51</v>
      </c>
      <c r="D427" t="s">
        <v>677</v>
      </c>
      <c r="E427" t="s">
        <v>1100</v>
      </c>
      <c r="F427">
        <v>2020</v>
      </c>
      <c r="G427">
        <v>28.504000000000001</v>
      </c>
    </row>
    <row r="428" spans="2:7" x14ac:dyDescent="0.25">
      <c r="B428" t="s">
        <v>59</v>
      </c>
      <c r="C428" t="s">
        <v>51</v>
      </c>
      <c r="D428" t="s">
        <v>677</v>
      </c>
      <c r="E428" t="s">
        <v>1101</v>
      </c>
      <c r="F428">
        <v>2020</v>
      </c>
      <c r="G428">
        <v>722.86300000000006</v>
      </c>
    </row>
    <row r="429" spans="2:7" x14ac:dyDescent="0.25">
      <c r="B429" t="s">
        <v>55</v>
      </c>
      <c r="C429" t="s">
        <v>51</v>
      </c>
      <c r="D429" t="s">
        <v>677</v>
      </c>
      <c r="E429" t="s">
        <v>1102</v>
      </c>
      <c r="F429">
        <v>2020</v>
      </c>
      <c r="G429">
        <v>165.49700000000001</v>
      </c>
    </row>
    <row r="430" spans="2:7" x14ac:dyDescent="0.25">
      <c r="B430" t="s">
        <v>50</v>
      </c>
      <c r="C430" t="s">
        <v>51</v>
      </c>
      <c r="D430" t="s">
        <v>677</v>
      </c>
      <c r="E430" t="s">
        <v>1103</v>
      </c>
      <c r="F430">
        <v>2020</v>
      </c>
      <c r="G430">
        <v>0</v>
      </c>
    </row>
    <row r="431" spans="2:7" x14ac:dyDescent="0.25">
      <c r="B431" t="s">
        <v>59</v>
      </c>
      <c r="C431" t="s">
        <v>51</v>
      </c>
      <c r="D431" t="s">
        <v>677</v>
      </c>
      <c r="E431" t="s">
        <v>1104</v>
      </c>
      <c r="F431">
        <v>2020</v>
      </c>
      <c r="G431">
        <v>0</v>
      </c>
    </row>
    <row r="432" spans="2:7" x14ac:dyDescent="0.25">
      <c r="B432" t="s">
        <v>55</v>
      </c>
      <c r="C432" t="s">
        <v>51</v>
      </c>
      <c r="D432" t="s">
        <v>677</v>
      </c>
      <c r="E432" t="s">
        <v>1105</v>
      </c>
      <c r="F432">
        <v>2020</v>
      </c>
      <c r="G432">
        <v>175.22900000000001</v>
      </c>
    </row>
    <row r="433" spans="2:7" x14ac:dyDescent="0.25">
      <c r="B433" t="s">
        <v>50</v>
      </c>
      <c r="C433" t="s">
        <v>51</v>
      </c>
      <c r="D433" t="s">
        <v>677</v>
      </c>
      <c r="E433" t="s">
        <v>1106</v>
      </c>
      <c r="F433">
        <v>2020</v>
      </c>
      <c r="G433">
        <v>2612.86</v>
      </c>
    </row>
    <row r="434" spans="2:7" x14ac:dyDescent="0.25">
      <c r="B434" t="s">
        <v>59</v>
      </c>
      <c r="C434" t="s">
        <v>51</v>
      </c>
      <c r="D434" t="s">
        <v>677</v>
      </c>
      <c r="E434" t="s">
        <v>1107</v>
      </c>
      <c r="F434">
        <v>2020</v>
      </c>
      <c r="G434">
        <v>69.366</v>
      </c>
    </row>
    <row r="435" spans="2:7" x14ac:dyDescent="0.25">
      <c r="B435" t="s">
        <v>85</v>
      </c>
      <c r="C435" t="s">
        <v>51</v>
      </c>
      <c r="D435" t="s">
        <v>677</v>
      </c>
      <c r="E435" t="s">
        <v>1108</v>
      </c>
      <c r="F435">
        <v>2020</v>
      </c>
      <c r="G435">
        <v>3036.5439999999999</v>
      </c>
    </row>
    <row r="436" spans="2:7" x14ac:dyDescent="0.25">
      <c r="B436" t="s">
        <v>55</v>
      </c>
      <c r="C436" t="s">
        <v>51</v>
      </c>
      <c r="D436" t="s">
        <v>677</v>
      </c>
      <c r="E436" t="s">
        <v>1109</v>
      </c>
      <c r="F436">
        <v>2020</v>
      </c>
      <c r="G436">
        <v>0</v>
      </c>
    </row>
    <row r="437" spans="2:7" x14ac:dyDescent="0.25">
      <c r="B437" t="s">
        <v>59</v>
      </c>
      <c r="C437" t="s">
        <v>51</v>
      </c>
      <c r="D437" t="s">
        <v>677</v>
      </c>
      <c r="E437" t="s">
        <v>1110</v>
      </c>
      <c r="F437">
        <v>2020</v>
      </c>
      <c r="G437">
        <v>6.6859999999999999</v>
      </c>
    </row>
    <row r="438" spans="2:7" x14ac:dyDescent="0.25">
      <c r="B438" t="s">
        <v>57</v>
      </c>
      <c r="C438" t="s">
        <v>51</v>
      </c>
      <c r="D438" t="s">
        <v>677</v>
      </c>
      <c r="E438" t="s">
        <v>1111</v>
      </c>
      <c r="F438">
        <v>2020</v>
      </c>
      <c r="G438">
        <v>0</v>
      </c>
    </row>
    <row r="439" spans="2:7" x14ac:dyDescent="0.25">
      <c r="B439" t="s">
        <v>55</v>
      </c>
      <c r="C439" t="s">
        <v>51</v>
      </c>
      <c r="D439" t="s">
        <v>677</v>
      </c>
      <c r="E439" t="s">
        <v>1112</v>
      </c>
      <c r="F439">
        <v>2020</v>
      </c>
      <c r="G439">
        <v>16.238</v>
      </c>
    </row>
    <row r="440" spans="2:7" x14ac:dyDescent="0.25">
      <c r="B440" t="s">
        <v>57</v>
      </c>
      <c r="C440" t="s">
        <v>51</v>
      </c>
      <c r="D440" t="s">
        <v>677</v>
      </c>
      <c r="E440" t="s">
        <v>1113</v>
      </c>
      <c r="F440">
        <v>2020</v>
      </c>
      <c r="G440">
        <v>1950.0930000000001</v>
      </c>
    </row>
    <row r="441" spans="2:7" x14ac:dyDescent="0.25">
      <c r="B441" t="s">
        <v>92</v>
      </c>
      <c r="C441" t="s">
        <v>51</v>
      </c>
      <c r="D441" t="s">
        <v>677</v>
      </c>
      <c r="E441" t="s">
        <v>1114</v>
      </c>
      <c r="F441">
        <v>2020</v>
      </c>
      <c r="G441">
        <v>6270.777</v>
      </c>
    </row>
    <row r="442" spans="2:7" x14ac:dyDescent="0.25">
      <c r="B442" t="s">
        <v>57</v>
      </c>
      <c r="C442" t="s">
        <v>51</v>
      </c>
      <c r="D442" t="s">
        <v>677</v>
      </c>
      <c r="E442" t="s">
        <v>1115</v>
      </c>
      <c r="F442">
        <v>2020</v>
      </c>
      <c r="G442">
        <v>340.89299999999997</v>
      </c>
    </row>
    <row r="443" spans="2:7" x14ac:dyDescent="0.25">
      <c r="B443" t="s">
        <v>114</v>
      </c>
      <c r="C443" t="s">
        <v>51</v>
      </c>
      <c r="D443" t="s">
        <v>677</v>
      </c>
      <c r="E443" t="s">
        <v>1116</v>
      </c>
      <c r="F443">
        <v>2020</v>
      </c>
      <c r="G443">
        <v>0</v>
      </c>
    </row>
    <row r="444" spans="2:7" x14ac:dyDescent="0.25">
      <c r="B444" t="s">
        <v>95</v>
      </c>
      <c r="C444" t="s">
        <v>51</v>
      </c>
      <c r="D444" t="s">
        <v>677</v>
      </c>
      <c r="E444" t="s">
        <v>1117</v>
      </c>
      <c r="F444">
        <v>2020</v>
      </c>
      <c r="G444">
        <v>368.75099999999998</v>
      </c>
    </row>
    <row r="445" spans="2:7" x14ac:dyDescent="0.25">
      <c r="B445" t="s">
        <v>97</v>
      </c>
      <c r="C445" t="s">
        <v>51</v>
      </c>
      <c r="D445" t="s">
        <v>677</v>
      </c>
      <c r="E445" t="s">
        <v>1118</v>
      </c>
      <c r="F445">
        <v>2020</v>
      </c>
      <c r="G445">
        <v>11465.32</v>
      </c>
    </row>
    <row r="446" spans="2:7" x14ac:dyDescent="0.25">
      <c r="B446" t="s">
        <v>95</v>
      </c>
      <c r="C446" t="s">
        <v>51</v>
      </c>
      <c r="D446" t="s">
        <v>677</v>
      </c>
      <c r="E446" t="s">
        <v>1119</v>
      </c>
      <c r="F446">
        <v>2020</v>
      </c>
      <c r="G446">
        <v>4004.1770000000001</v>
      </c>
    </row>
    <row r="447" spans="2:7" x14ac:dyDescent="0.25">
      <c r="B447" t="s">
        <v>57</v>
      </c>
      <c r="C447" t="s">
        <v>51</v>
      </c>
      <c r="D447" t="s">
        <v>677</v>
      </c>
      <c r="E447" t="s">
        <v>1120</v>
      </c>
      <c r="F447">
        <v>2020</v>
      </c>
      <c r="G447">
        <v>14475.994000000001</v>
      </c>
    </row>
    <row r="448" spans="2:7" x14ac:dyDescent="0.25">
      <c r="B448" t="s">
        <v>50</v>
      </c>
      <c r="C448" t="s">
        <v>51</v>
      </c>
      <c r="D448" t="s">
        <v>677</v>
      </c>
      <c r="E448" t="s">
        <v>1121</v>
      </c>
      <c r="F448">
        <v>2020</v>
      </c>
      <c r="G448">
        <v>230.773</v>
      </c>
    </row>
    <row r="449" spans="2:7" x14ac:dyDescent="0.25">
      <c r="B449" t="s">
        <v>59</v>
      </c>
      <c r="C449" t="s">
        <v>51</v>
      </c>
      <c r="D449" t="s">
        <v>677</v>
      </c>
      <c r="E449" t="s">
        <v>1122</v>
      </c>
      <c r="F449">
        <v>2020</v>
      </c>
      <c r="G449">
        <v>76.400000000000006</v>
      </c>
    </row>
    <row r="450" spans="2:7" x14ac:dyDescent="0.25">
      <c r="B450" t="s">
        <v>50</v>
      </c>
      <c r="C450" t="s">
        <v>51</v>
      </c>
      <c r="D450" t="s">
        <v>677</v>
      </c>
      <c r="E450" t="s">
        <v>1123</v>
      </c>
      <c r="F450">
        <v>2020</v>
      </c>
      <c r="G450">
        <v>0</v>
      </c>
    </row>
    <row r="451" spans="2:7" x14ac:dyDescent="0.25">
      <c r="B451" t="s">
        <v>57</v>
      </c>
      <c r="C451" t="s">
        <v>51</v>
      </c>
      <c r="D451" t="s">
        <v>677</v>
      </c>
      <c r="E451" t="s">
        <v>1124</v>
      </c>
      <c r="F451">
        <v>2020</v>
      </c>
      <c r="G451">
        <v>0</v>
      </c>
    </row>
    <row r="452" spans="2:7" x14ac:dyDescent="0.25">
      <c r="B452" t="s">
        <v>50</v>
      </c>
      <c r="C452" t="s">
        <v>51</v>
      </c>
      <c r="D452" t="s">
        <v>677</v>
      </c>
      <c r="E452" t="s">
        <v>1125</v>
      </c>
      <c r="F452">
        <v>2020</v>
      </c>
      <c r="G452">
        <v>0</v>
      </c>
    </row>
    <row r="453" spans="2:7" x14ac:dyDescent="0.25">
      <c r="B453" t="s">
        <v>114</v>
      </c>
      <c r="C453" t="s">
        <v>51</v>
      </c>
      <c r="D453" t="s">
        <v>677</v>
      </c>
      <c r="E453" t="s">
        <v>1126</v>
      </c>
      <c r="F453">
        <v>2020</v>
      </c>
      <c r="G453">
        <v>0</v>
      </c>
    </row>
    <row r="454" spans="2:7" x14ac:dyDescent="0.25">
      <c r="B454" t="s">
        <v>114</v>
      </c>
      <c r="C454" t="s">
        <v>51</v>
      </c>
      <c r="D454" t="s">
        <v>677</v>
      </c>
      <c r="E454" t="s">
        <v>1127</v>
      </c>
      <c r="F454">
        <v>2020</v>
      </c>
      <c r="G454">
        <v>0</v>
      </c>
    </row>
    <row r="455" spans="2:7" x14ac:dyDescent="0.25">
      <c r="B455" t="s">
        <v>53</v>
      </c>
      <c r="C455" t="s">
        <v>51</v>
      </c>
      <c r="D455" t="s">
        <v>677</v>
      </c>
      <c r="E455" t="s">
        <v>1128</v>
      </c>
      <c r="F455">
        <v>2020</v>
      </c>
      <c r="G455">
        <v>0</v>
      </c>
    </row>
    <row r="456" spans="2:7" x14ac:dyDescent="0.25">
      <c r="B456" t="s">
        <v>57</v>
      </c>
      <c r="C456" t="s">
        <v>51</v>
      </c>
      <c r="D456" t="s">
        <v>677</v>
      </c>
      <c r="E456" t="s">
        <v>1129</v>
      </c>
      <c r="F456">
        <v>2020</v>
      </c>
      <c r="G456">
        <v>0</v>
      </c>
    </row>
    <row r="457" spans="2:7" x14ac:dyDescent="0.25">
      <c r="B457" t="s">
        <v>53</v>
      </c>
      <c r="C457" t="s">
        <v>51</v>
      </c>
      <c r="D457" t="s">
        <v>677</v>
      </c>
      <c r="E457" t="s">
        <v>1130</v>
      </c>
      <c r="F457">
        <v>2020</v>
      </c>
      <c r="G457">
        <v>0</v>
      </c>
    </row>
    <row r="458" spans="2:7" x14ac:dyDescent="0.25">
      <c r="B458" t="s">
        <v>53</v>
      </c>
      <c r="C458" t="s">
        <v>51</v>
      </c>
      <c r="D458" t="s">
        <v>677</v>
      </c>
      <c r="E458" t="s">
        <v>1131</v>
      </c>
      <c r="F458">
        <v>2020</v>
      </c>
      <c r="G458">
        <v>601.19100000000003</v>
      </c>
    </row>
    <row r="459" spans="2:7" x14ac:dyDescent="0.25">
      <c r="B459" t="s">
        <v>50</v>
      </c>
      <c r="C459" t="s">
        <v>51</v>
      </c>
      <c r="D459" t="s">
        <v>677</v>
      </c>
      <c r="E459" t="s">
        <v>1132</v>
      </c>
      <c r="F459">
        <v>2020</v>
      </c>
      <c r="G459">
        <v>241.78299999999999</v>
      </c>
    </row>
    <row r="460" spans="2:7" x14ac:dyDescent="0.25">
      <c r="B460" t="s">
        <v>59</v>
      </c>
      <c r="C460" t="s">
        <v>51</v>
      </c>
      <c r="D460" t="s">
        <v>677</v>
      </c>
      <c r="E460" t="s">
        <v>1133</v>
      </c>
      <c r="F460">
        <v>2020</v>
      </c>
      <c r="G460">
        <v>82.635999999999996</v>
      </c>
    </row>
    <row r="461" spans="2:7" x14ac:dyDescent="0.25">
      <c r="B461" t="s">
        <v>53</v>
      </c>
      <c r="C461" t="s">
        <v>51</v>
      </c>
      <c r="D461" t="s">
        <v>677</v>
      </c>
      <c r="E461" t="s">
        <v>1134</v>
      </c>
      <c r="F461">
        <v>2020</v>
      </c>
      <c r="G461">
        <v>0</v>
      </c>
    </row>
    <row r="462" spans="2:7" x14ac:dyDescent="0.25">
      <c r="B462" t="s">
        <v>57</v>
      </c>
      <c r="C462" t="s">
        <v>51</v>
      </c>
      <c r="D462" t="s">
        <v>677</v>
      </c>
      <c r="E462" t="s">
        <v>1135</v>
      </c>
      <c r="F462">
        <v>2020</v>
      </c>
      <c r="G462">
        <v>365.649</v>
      </c>
    </row>
    <row r="463" spans="2:7" x14ac:dyDescent="0.25">
      <c r="B463" t="s">
        <v>53</v>
      </c>
      <c r="C463" t="s">
        <v>51</v>
      </c>
      <c r="D463" t="s">
        <v>677</v>
      </c>
      <c r="E463" t="s">
        <v>1136</v>
      </c>
      <c r="F463">
        <v>2020</v>
      </c>
      <c r="G463">
        <v>530.024</v>
      </c>
    </row>
    <row r="464" spans="2:7" x14ac:dyDescent="0.25">
      <c r="B464" t="s">
        <v>50</v>
      </c>
      <c r="C464" t="s">
        <v>51</v>
      </c>
      <c r="D464" t="s">
        <v>677</v>
      </c>
      <c r="E464" t="s">
        <v>1137</v>
      </c>
      <c r="F464">
        <v>2020</v>
      </c>
      <c r="G464">
        <v>16.696000000000002</v>
      </c>
    </row>
    <row r="465" spans="2:7" x14ac:dyDescent="0.25">
      <c r="B465" t="s">
        <v>50</v>
      </c>
      <c r="C465" t="s">
        <v>51</v>
      </c>
      <c r="D465" t="s">
        <v>677</v>
      </c>
      <c r="E465" t="s">
        <v>1138</v>
      </c>
      <c r="F465">
        <v>2020</v>
      </c>
      <c r="G465">
        <v>903.94899999999996</v>
      </c>
    </row>
    <row r="466" spans="2:7" x14ac:dyDescent="0.25">
      <c r="B466" t="s">
        <v>50</v>
      </c>
      <c r="C466" t="s">
        <v>51</v>
      </c>
      <c r="D466" t="s">
        <v>677</v>
      </c>
      <c r="E466" t="s">
        <v>1139</v>
      </c>
      <c r="F466">
        <v>2020</v>
      </c>
      <c r="G466">
        <v>0</v>
      </c>
    </row>
    <row r="467" spans="2:7" x14ac:dyDescent="0.25">
      <c r="B467" t="s">
        <v>50</v>
      </c>
      <c r="C467" t="s">
        <v>51</v>
      </c>
      <c r="D467" t="s">
        <v>677</v>
      </c>
      <c r="E467" t="s">
        <v>1140</v>
      </c>
      <c r="F467">
        <v>2020</v>
      </c>
      <c r="G467">
        <v>196.846</v>
      </c>
    </row>
    <row r="468" spans="2:7" x14ac:dyDescent="0.25">
      <c r="B468" t="s">
        <v>53</v>
      </c>
      <c r="C468" t="s">
        <v>51</v>
      </c>
      <c r="D468" t="s">
        <v>677</v>
      </c>
      <c r="E468" t="s">
        <v>1141</v>
      </c>
      <c r="F468">
        <v>2020</v>
      </c>
      <c r="G468">
        <v>0</v>
      </c>
    </row>
    <row r="469" spans="2:7" x14ac:dyDescent="0.25">
      <c r="B469" t="s">
        <v>148</v>
      </c>
      <c r="C469" t="s">
        <v>51</v>
      </c>
      <c r="D469" t="s">
        <v>677</v>
      </c>
      <c r="E469" t="s">
        <v>1142</v>
      </c>
      <c r="F469">
        <v>2020</v>
      </c>
      <c r="G469">
        <v>1217.6949999999999</v>
      </c>
    </row>
    <row r="470" spans="2:7" x14ac:dyDescent="0.25">
      <c r="B470" t="s">
        <v>55</v>
      </c>
      <c r="C470" t="s">
        <v>51</v>
      </c>
      <c r="D470" t="s">
        <v>677</v>
      </c>
      <c r="E470" t="s">
        <v>1143</v>
      </c>
      <c r="F470">
        <v>2020</v>
      </c>
      <c r="G470">
        <v>11737.144</v>
      </c>
    </row>
    <row r="471" spans="2:7" x14ac:dyDescent="0.25">
      <c r="B471" t="s">
        <v>61</v>
      </c>
      <c r="C471" t="s">
        <v>51</v>
      </c>
      <c r="D471" t="s">
        <v>677</v>
      </c>
      <c r="E471" t="s">
        <v>1144</v>
      </c>
      <c r="F471">
        <v>2020</v>
      </c>
      <c r="G471">
        <v>996.30100000000004</v>
      </c>
    </row>
    <row r="472" spans="2:7" x14ac:dyDescent="0.25">
      <c r="B472" t="s">
        <v>61</v>
      </c>
      <c r="C472" t="s">
        <v>51</v>
      </c>
      <c r="D472" t="s">
        <v>677</v>
      </c>
      <c r="E472" t="s">
        <v>1145</v>
      </c>
      <c r="F472">
        <v>2020</v>
      </c>
      <c r="G472">
        <v>747.43499999999995</v>
      </c>
    </row>
    <row r="473" spans="2:7" x14ac:dyDescent="0.25">
      <c r="B473" t="s">
        <v>53</v>
      </c>
      <c r="C473" t="s">
        <v>51</v>
      </c>
      <c r="D473" t="s">
        <v>677</v>
      </c>
      <c r="E473" t="s">
        <v>1146</v>
      </c>
      <c r="F473">
        <v>2020</v>
      </c>
      <c r="G473">
        <v>0</v>
      </c>
    </row>
    <row r="474" spans="2:7" x14ac:dyDescent="0.25">
      <c r="B474" t="s">
        <v>53</v>
      </c>
      <c r="C474" t="s">
        <v>51</v>
      </c>
      <c r="D474" t="s">
        <v>677</v>
      </c>
      <c r="E474" t="s">
        <v>1147</v>
      </c>
      <c r="F474">
        <v>2020</v>
      </c>
      <c r="G474">
        <v>929.24800000000005</v>
      </c>
    </row>
    <row r="475" spans="2:7" x14ac:dyDescent="0.25">
      <c r="B475" t="s">
        <v>50</v>
      </c>
      <c r="C475" t="s">
        <v>51</v>
      </c>
      <c r="D475" t="s">
        <v>677</v>
      </c>
      <c r="E475" t="s">
        <v>1148</v>
      </c>
      <c r="F475">
        <v>2020</v>
      </c>
      <c r="G475">
        <v>0</v>
      </c>
    </row>
    <row r="476" spans="2:7" x14ac:dyDescent="0.25">
      <c r="B476" t="s">
        <v>158</v>
      </c>
      <c r="C476" t="s">
        <v>51</v>
      </c>
      <c r="D476" t="s">
        <v>677</v>
      </c>
      <c r="E476" t="s">
        <v>1149</v>
      </c>
      <c r="F476">
        <v>2020</v>
      </c>
      <c r="G476">
        <v>119.292</v>
      </c>
    </row>
    <row r="477" spans="2:7" x14ac:dyDescent="0.25">
      <c r="B477" t="s">
        <v>59</v>
      </c>
      <c r="C477" t="s">
        <v>51</v>
      </c>
      <c r="D477" t="s">
        <v>677</v>
      </c>
      <c r="E477" t="s">
        <v>1150</v>
      </c>
      <c r="F477">
        <v>2020</v>
      </c>
      <c r="G477">
        <v>6398.598</v>
      </c>
    </row>
    <row r="478" spans="2:7" x14ac:dyDescent="0.25">
      <c r="B478" t="s">
        <v>57</v>
      </c>
      <c r="C478" t="s">
        <v>51</v>
      </c>
      <c r="D478" t="s">
        <v>677</v>
      </c>
      <c r="E478" t="s">
        <v>1151</v>
      </c>
      <c r="F478">
        <v>2020</v>
      </c>
      <c r="G478">
        <v>171.709</v>
      </c>
    </row>
    <row r="479" spans="2:7" x14ac:dyDescent="0.25">
      <c r="B479" t="s">
        <v>61</v>
      </c>
      <c r="C479" t="s">
        <v>51</v>
      </c>
      <c r="D479" t="s">
        <v>677</v>
      </c>
      <c r="E479" t="s">
        <v>1152</v>
      </c>
      <c r="F479">
        <v>2020</v>
      </c>
      <c r="G479">
        <v>0</v>
      </c>
    </row>
    <row r="480" spans="2:7" x14ac:dyDescent="0.25">
      <c r="B480" t="s">
        <v>59</v>
      </c>
      <c r="C480" t="s">
        <v>51</v>
      </c>
      <c r="D480" t="s">
        <v>677</v>
      </c>
      <c r="E480" t="s">
        <v>1153</v>
      </c>
      <c r="F480">
        <v>2020</v>
      </c>
      <c r="G480">
        <v>915.96</v>
      </c>
    </row>
    <row r="481" spans="2:7" x14ac:dyDescent="0.25">
      <c r="B481" t="s">
        <v>55</v>
      </c>
      <c r="C481" t="s">
        <v>51</v>
      </c>
      <c r="D481" t="s">
        <v>677</v>
      </c>
      <c r="E481" t="s">
        <v>1154</v>
      </c>
      <c r="F481">
        <v>2020</v>
      </c>
      <c r="G481">
        <v>372.11</v>
      </c>
    </row>
    <row r="482" spans="2:7" x14ac:dyDescent="0.25">
      <c r="B482" t="s">
        <v>59</v>
      </c>
      <c r="C482" t="s">
        <v>51</v>
      </c>
      <c r="D482" t="s">
        <v>677</v>
      </c>
      <c r="E482" t="s">
        <v>1155</v>
      </c>
      <c r="F482">
        <v>2020</v>
      </c>
      <c r="G482">
        <v>0</v>
      </c>
    </row>
    <row r="483" spans="2:7" x14ac:dyDescent="0.25">
      <c r="B483" t="s">
        <v>61</v>
      </c>
      <c r="C483" t="s">
        <v>51</v>
      </c>
      <c r="D483" t="s">
        <v>677</v>
      </c>
      <c r="E483" t="s">
        <v>1156</v>
      </c>
      <c r="F483">
        <v>2020</v>
      </c>
      <c r="G483">
        <v>0.65400000000000003</v>
      </c>
    </row>
    <row r="484" spans="2:7" x14ac:dyDescent="0.25">
      <c r="B484" t="s">
        <v>114</v>
      </c>
      <c r="C484" t="s">
        <v>51</v>
      </c>
      <c r="D484" t="s">
        <v>677</v>
      </c>
      <c r="E484" t="s">
        <v>1157</v>
      </c>
      <c r="F484">
        <v>2020</v>
      </c>
      <c r="G484">
        <v>0</v>
      </c>
    </row>
    <row r="485" spans="2:7" x14ac:dyDescent="0.25">
      <c r="B485" t="s">
        <v>59</v>
      </c>
      <c r="C485" t="s">
        <v>51</v>
      </c>
      <c r="D485" t="s">
        <v>677</v>
      </c>
      <c r="E485" t="s">
        <v>1158</v>
      </c>
      <c r="F485">
        <v>2020</v>
      </c>
      <c r="G485">
        <v>0</v>
      </c>
    </row>
    <row r="486" spans="2:7" x14ac:dyDescent="0.25">
      <c r="B486" t="s">
        <v>59</v>
      </c>
      <c r="C486" t="s">
        <v>51</v>
      </c>
      <c r="D486" t="s">
        <v>677</v>
      </c>
      <c r="E486" t="s">
        <v>1159</v>
      </c>
      <c r="F486">
        <v>2020</v>
      </c>
      <c r="G486">
        <v>0</v>
      </c>
    </row>
    <row r="487" spans="2:7" x14ac:dyDescent="0.25">
      <c r="B487" t="s">
        <v>57</v>
      </c>
      <c r="C487" t="s">
        <v>51</v>
      </c>
      <c r="D487" t="s">
        <v>677</v>
      </c>
      <c r="E487" t="s">
        <v>1160</v>
      </c>
      <c r="F487">
        <v>2020</v>
      </c>
      <c r="G487">
        <v>453.834</v>
      </c>
    </row>
    <row r="488" spans="2:7" x14ac:dyDescent="0.25">
      <c r="B488" t="s">
        <v>57</v>
      </c>
      <c r="C488" t="s">
        <v>51</v>
      </c>
      <c r="D488" t="s">
        <v>677</v>
      </c>
      <c r="E488" t="s">
        <v>1161</v>
      </c>
      <c r="F488">
        <v>2020</v>
      </c>
      <c r="G488">
        <v>0</v>
      </c>
    </row>
    <row r="489" spans="2:7" x14ac:dyDescent="0.25">
      <c r="B489" t="s">
        <v>55</v>
      </c>
      <c r="C489" t="s">
        <v>51</v>
      </c>
      <c r="D489" t="s">
        <v>677</v>
      </c>
      <c r="E489" t="s">
        <v>1162</v>
      </c>
      <c r="F489">
        <v>2020</v>
      </c>
      <c r="G489">
        <v>2023.5229999999999</v>
      </c>
    </row>
    <row r="490" spans="2:7" x14ac:dyDescent="0.25">
      <c r="B490" t="s">
        <v>114</v>
      </c>
      <c r="C490" t="s">
        <v>51</v>
      </c>
      <c r="D490" t="s">
        <v>677</v>
      </c>
      <c r="E490" t="s">
        <v>1163</v>
      </c>
      <c r="F490">
        <v>2020</v>
      </c>
      <c r="G490">
        <v>0</v>
      </c>
    </row>
    <row r="491" spans="2:7" x14ac:dyDescent="0.25">
      <c r="B491" t="s">
        <v>114</v>
      </c>
      <c r="C491" t="s">
        <v>51</v>
      </c>
      <c r="D491" t="s">
        <v>677</v>
      </c>
      <c r="E491" t="s">
        <v>1164</v>
      </c>
      <c r="F491">
        <v>2020</v>
      </c>
      <c r="G491">
        <v>0</v>
      </c>
    </row>
    <row r="492" spans="2:7" x14ac:dyDescent="0.25">
      <c r="B492" t="s">
        <v>95</v>
      </c>
      <c r="C492" t="s">
        <v>51</v>
      </c>
      <c r="D492" t="s">
        <v>677</v>
      </c>
      <c r="E492" t="s">
        <v>1165</v>
      </c>
      <c r="F492">
        <v>2020</v>
      </c>
      <c r="G492">
        <v>78.450999999999993</v>
      </c>
    </row>
    <row r="493" spans="2:7" x14ac:dyDescent="0.25">
      <c r="B493" t="s">
        <v>55</v>
      </c>
      <c r="C493" t="s">
        <v>51</v>
      </c>
      <c r="D493" t="s">
        <v>677</v>
      </c>
      <c r="E493" t="s">
        <v>1166</v>
      </c>
      <c r="F493">
        <v>2020</v>
      </c>
      <c r="G493">
        <v>1330.3150000000001</v>
      </c>
    </row>
    <row r="494" spans="2:7" x14ac:dyDescent="0.25">
      <c r="B494" t="s">
        <v>59</v>
      </c>
      <c r="C494" t="s">
        <v>51</v>
      </c>
      <c r="D494" t="s">
        <v>677</v>
      </c>
      <c r="E494" t="s">
        <v>1167</v>
      </c>
      <c r="F494">
        <v>2020</v>
      </c>
      <c r="G494">
        <v>97.444999999999993</v>
      </c>
    </row>
    <row r="495" spans="2:7" x14ac:dyDescent="0.25">
      <c r="B495" t="s">
        <v>114</v>
      </c>
      <c r="C495" t="s">
        <v>51</v>
      </c>
      <c r="D495" t="s">
        <v>677</v>
      </c>
      <c r="E495" t="s">
        <v>1168</v>
      </c>
      <c r="F495">
        <v>2020</v>
      </c>
      <c r="G495">
        <v>0</v>
      </c>
    </row>
    <row r="496" spans="2:7" x14ac:dyDescent="0.25">
      <c r="B496" t="s">
        <v>57</v>
      </c>
      <c r="C496" t="s">
        <v>51</v>
      </c>
      <c r="D496" t="s">
        <v>677</v>
      </c>
      <c r="E496" t="s">
        <v>1169</v>
      </c>
      <c r="F496">
        <v>2020</v>
      </c>
      <c r="G496">
        <v>0</v>
      </c>
    </row>
    <row r="497" spans="2:7" x14ac:dyDescent="0.25">
      <c r="B497" t="s">
        <v>55</v>
      </c>
      <c r="C497" t="s">
        <v>51</v>
      </c>
      <c r="D497" t="s">
        <v>677</v>
      </c>
      <c r="E497" t="s">
        <v>1170</v>
      </c>
      <c r="F497">
        <v>2020</v>
      </c>
      <c r="G497">
        <v>488.50900000000001</v>
      </c>
    </row>
    <row r="498" spans="2:7" x14ac:dyDescent="0.25">
      <c r="B498" t="s">
        <v>55</v>
      </c>
      <c r="C498" t="s">
        <v>51</v>
      </c>
      <c r="D498" t="s">
        <v>677</v>
      </c>
      <c r="E498" t="s">
        <v>1171</v>
      </c>
      <c r="F498">
        <v>2020</v>
      </c>
      <c r="G498">
        <v>0</v>
      </c>
    </row>
    <row r="499" spans="2:7" x14ac:dyDescent="0.25">
      <c r="B499" t="s">
        <v>68</v>
      </c>
      <c r="C499" t="s">
        <v>51</v>
      </c>
      <c r="D499" t="s">
        <v>677</v>
      </c>
      <c r="E499" t="s">
        <v>1172</v>
      </c>
      <c r="F499">
        <v>2020</v>
      </c>
      <c r="G499">
        <v>287.91199999999998</v>
      </c>
    </row>
    <row r="500" spans="2:7" x14ac:dyDescent="0.25">
      <c r="B500" t="s">
        <v>50</v>
      </c>
      <c r="C500" t="s">
        <v>51</v>
      </c>
      <c r="D500" t="s">
        <v>677</v>
      </c>
      <c r="E500" t="s">
        <v>1173</v>
      </c>
      <c r="F500">
        <v>2020</v>
      </c>
      <c r="G500">
        <v>770.202</v>
      </c>
    </row>
    <row r="501" spans="2:7" x14ac:dyDescent="0.25">
      <c r="B501" t="s">
        <v>114</v>
      </c>
      <c r="C501" t="s">
        <v>51</v>
      </c>
      <c r="D501" t="s">
        <v>677</v>
      </c>
      <c r="E501" t="s">
        <v>1174</v>
      </c>
      <c r="F501">
        <v>2020</v>
      </c>
      <c r="G501">
        <v>0</v>
      </c>
    </row>
    <row r="502" spans="2:7" x14ac:dyDescent="0.25">
      <c r="B502" t="s">
        <v>57</v>
      </c>
      <c r="C502" t="s">
        <v>51</v>
      </c>
      <c r="D502" t="s">
        <v>677</v>
      </c>
      <c r="E502" t="s">
        <v>1175</v>
      </c>
      <c r="F502">
        <v>2020</v>
      </c>
      <c r="G502">
        <v>1354.239</v>
      </c>
    </row>
    <row r="503" spans="2:7" x14ac:dyDescent="0.25">
      <c r="B503" t="s">
        <v>55</v>
      </c>
      <c r="C503" t="s">
        <v>51</v>
      </c>
      <c r="D503" t="s">
        <v>677</v>
      </c>
      <c r="E503" t="s">
        <v>1176</v>
      </c>
      <c r="F503">
        <v>2020</v>
      </c>
      <c r="G503">
        <v>767.65200000000004</v>
      </c>
    </row>
    <row r="504" spans="2:7" x14ac:dyDescent="0.25">
      <c r="B504" t="s">
        <v>61</v>
      </c>
      <c r="C504" t="s">
        <v>51</v>
      </c>
      <c r="D504" t="s">
        <v>677</v>
      </c>
      <c r="E504" t="s">
        <v>1177</v>
      </c>
      <c r="F504">
        <v>2020</v>
      </c>
      <c r="G504">
        <v>0</v>
      </c>
    </row>
    <row r="505" spans="2:7" x14ac:dyDescent="0.25">
      <c r="B505" t="s">
        <v>55</v>
      </c>
      <c r="C505" t="s">
        <v>51</v>
      </c>
      <c r="D505" t="s">
        <v>677</v>
      </c>
      <c r="E505" t="s">
        <v>1178</v>
      </c>
      <c r="F505">
        <v>2020</v>
      </c>
      <c r="G505">
        <v>0.17199999999999999</v>
      </c>
    </row>
    <row r="506" spans="2:7" x14ac:dyDescent="0.25">
      <c r="B506" t="s">
        <v>50</v>
      </c>
      <c r="C506" t="s">
        <v>51</v>
      </c>
      <c r="D506" t="s">
        <v>677</v>
      </c>
      <c r="E506" t="s">
        <v>1179</v>
      </c>
      <c r="F506">
        <v>2020</v>
      </c>
      <c r="G506">
        <v>325.72399999999999</v>
      </c>
    </row>
    <row r="507" spans="2:7" x14ac:dyDescent="0.25">
      <c r="B507" t="s">
        <v>55</v>
      </c>
      <c r="C507" t="s">
        <v>51</v>
      </c>
      <c r="D507" t="s">
        <v>677</v>
      </c>
      <c r="E507" t="s">
        <v>1180</v>
      </c>
      <c r="F507">
        <v>2020</v>
      </c>
      <c r="G507">
        <v>2946.1329999999998</v>
      </c>
    </row>
    <row r="508" spans="2:7" x14ac:dyDescent="0.25">
      <c r="B508" t="s">
        <v>50</v>
      </c>
      <c r="C508" t="s">
        <v>51</v>
      </c>
      <c r="D508" t="s">
        <v>677</v>
      </c>
      <c r="E508" t="s">
        <v>1181</v>
      </c>
      <c r="F508">
        <v>2020</v>
      </c>
      <c r="G508">
        <v>461.69299999999998</v>
      </c>
    </row>
    <row r="509" spans="2:7" x14ac:dyDescent="0.25">
      <c r="B509" t="s">
        <v>50</v>
      </c>
      <c r="C509" t="s">
        <v>51</v>
      </c>
      <c r="D509" t="s">
        <v>677</v>
      </c>
      <c r="E509" t="s">
        <v>1182</v>
      </c>
      <c r="F509">
        <v>2020</v>
      </c>
      <c r="G509">
        <v>3380.7240000000002</v>
      </c>
    </row>
    <row r="510" spans="2:7" x14ac:dyDescent="0.25">
      <c r="B510" t="s">
        <v>55</v>
      </c>
      <c r="C510" t="s">
        <v>51</v>
      </c>
      <c r="D510" t="s">
        <v>677</v>
      </c>
      <c r="E510" t="s">
        <v>1183</v>
      </c>
      <c r="F510">
        <v>2020</v>
      </c>
      <c r="G510">
        <v>576.89800000000002</v>
      </c>
    </row>
    <row r="511" spans="2:7" x14ac:dyDescent="0.25">
      <c r="B511" t="s">
        <v>53</v>
      </c>
      <c r="C511" t="s">
        <v>51</v>
      </c>
      <c r="D511" t="s">
        <v>677</v>
      </c>
      <c r="E511" t="s">
        <v>1184</v>
      </c>
      <c r="F511">
        <v>2020</v>
      </c>
      <c r="G511">
        <v>0</v>
      </c>
    </row>
    <row r="512" spans="2:7" x14ac:dyDescent="0.25">
      <c r="B512" t="s">
        <v>53</v>
      </c>
      <c r="C512" t="s">
        <v>51</v>
      </c>
      <c r="D512" t="s">
        <v>677</v>
      </c>
      <c r="E512" t="s">
        <v>1185</v>
      </c>
      <c r="F512">
        <v>2020</v>
      </c>
      <c r="G512">
        <v>337.41300000000001</v>
      </c>
    </row>
    <row r="513" spans="2:7" x14ac:dyDescent="0.25">
      <c r="B513" t="s">
        <v>95</v>
      </c>
      <c r="C513" t="s">
        <v>51</v>
      </c>
      <c r="D513" t="s">
        <v>677</v>
      </c>
      <c r="E513" t="s">
        <v>1186</v>
      </c>
      <c r="F513">
        <v>2020</v>
      </c>
      <c r="G513">
        <v>0</v>
      </c>
    </row>
    <row r="514" spans="2:7" x14ac:dyDescent="0.25">
      <c r="B514" t="s">
        <v>59</v>
      </c>
      <c r="C514" t="s">
        <v>51</v>
      </c>
      <c r="D514" t="s">
        <v>677</v>
      </c>
      <c r="E514" t="s">
        <v>1187</v>
      </c>
      <c r="F514">
        <v>2020</v>
      </c>
      <c r="G514">
        <v>0</v>
      </c>
    </row>
    <row r="515" spans="2:7" x14ac:dyDescent="0.25">
      <c r="B515" t="s">
        <v>223</v>
      </c>
      <c r="C515" t="s">
        <v>51</v>
      </c>
      <c r="D515" t="s">
        <v>677</v>
      </c>
      <c r="E515" t="s">
        <v>1188</v>
      </c>
      <c r="F515">
        <v>2020</v>
      </c>
      <c r="G515">
        <v>1204.5619999999999</v>
      </c>
    </row>
    <row r="516" spans="2:7" x14ac:dyDescent="0.25">
      <c r="B516" t="s">
        <v>61</v>
      </c>
      <c r="C516" t="s">
        <v>51</v>
      </c>
      <c r="D516" t="s">
        <v>677</v>
      </c>
      <c r="E516" t="s">
        <v>1189</v>
      </c>
      <c r="F516">
        <v>2020</v>
      </c>
      <c r="G516">
        <v>0</v>
      </c>
    </row>
    <row r="517" spans="2:7" x14ac:dyDescent="0.25">
      <c r="B517" t="s">
        <v>59</v>
      </c>
      <c r="C517" t="s">
        <v>51</v>
      </c>
      <c r="D517" t="s">
        <v>677</v>
      </c>
      <c r="E517" t="s">
        <v>1190</v>
      </c>
      <c r="F517">
        <v>2020</v>
      </c>
      <c r="G517">
        <v>34.554000000000002</v>
      </c>
    </row>
    <row r="518" spans="2:7" x14ac:dyDescent="0.25">
      <c r="B518" t="s">
        <v>53</v>
      </c>
      <c r="C518" t="s">
        <v>51</v>
      </c>
      <c r="D518" t="s">
        <v>677</v>
      </c>
      <c r="E518" t="s">
        <v>1191</v>
      </c>
      <c r="F518">
        <v>2020</v>
      </c>
      <c r="G518">
        <v>0</v>
      </c>
    </row>
    <row r="519" spans="2:7" x14ac:dyDescent="0.25">
      <c r="B519" t="s">
        <v>53</v>
      </c>
      <c r="C519" t="s">
        <v>51</v>
      </c>
      <c r="D519" t="s">
        <v>677</v>
      </c>
      <c r="E519" t="s">
        <v>1192</v>
      </c>
      <c r="F519">
        <v>2020</v>
      </c>
      <c r="G519">
        <v>0</v>
      </c>
    </row>
    <row r="520" spans="2:7" x14ac:dyDescent="0.25">
      <c r="B520" t="s">
        <v>57</v>
      </c>
      <c r="C520" t="s">
        <v>51</v>
      </c>
      <c r="D520" t="s">
        <v>677</v>
      </c>
      <c r="E520" t="s">
        <v>1193</v>
      </c>
      <c r="F520">
        <v>2020</v>
      </c>
      <c r="G520">
        <v>0</v>
      </c>
    </row>
    <row r="521" spans="2:7" x14ac:dyDescent="0.25">
      <c r="B521" t="s">
        <v>57</v>
      </c>
      <c r="C521" t="s">
        <v>51</v>
      </c>
      <c r="D521" t="s">
        <v>677</v>
      </c>
      <c r="E521" t="s">
        <v>1194</v>
      </c>
      <c r="F521">
        <v>2020</v>
      </c>
      <c r="G521">
        <v>13.805</v>
      </c>
    </row>
    <row r="522" spans="2:7" x14ac:dyDescent="0.25">
      <c r="B522" t="s">
        <v>65</v>
      </c>
      <c r="C522" t="s">
        <v>51</v>
      </c>
      <c r="D522" t="s">
        <v>677</v>
      </c>
      <c r="E522" t="s">
        <v>1195</v>
      </c>
      <c r="F522">
        <v>2020</v>
      </c>
      <c r="G522">
        <v>650.995</v>
      </c>
    </row>
    <row r="523" spans="2:7" x14ac:dyDescent="0.25">
      <c r="B523" t="s">
        <v>53</v>
      </c>
      <c r="C523" t="s">
        <v>51</v>
      </c>
      <c r="D523" t="s">
        <v>677</v>
      </c>
      <c r="E523" t="s">
        <v>1196</v>
      </c>
      <c r="F523">
        <v>2020</v>
      </c>
      <c r="G523">
        <v>1359.5029999999999</v>
      </c>
    </row>
    <row r="524" spans="2:7" x14ac:dyDescent="0.25">
      <c r="B524" t="s">
        <v>55</v>
      </c>
      <c r="C524" t="s">
        <v>51</v>
      </c>
      <c r="D524" t="s">
        <v>677</v>
      </c>
      <c r="E524" t="s">
        <v>1197</v>
      </c>
      <c r="F524">
        <v>2020</v>
      </c>
      <c r="G524">
        <v>7.2130000000000001</v>
      </c>
    </row>
    <row r="525" spans="2:7" x14ac:dyDescent="0.25">
      <c r="B525" t="s">
        <v>114</v>
      </c>
      <c r="C525" t="s">
        <v>51</v>
      </c>
      <c r="D525" t="s">
        <v>677</v>
      </c>
      <c r="E525" t="s">
        <v>1198</v>
      </c>
      <c r="F525">
        <v>2020</v>
      </c>
      <c r="G525">
        <v>0</v>
      </c>
    </row>
    <row r="526" spans="2:7" x14ac:dyDescent="0.25">
      <c r="B526" t="s">
        <v>50</v>
      </c>
      <c r="C526" t="s">
        <v>51</v>
      </c>
      <c r="D526" t="s">
        <v>677</v>
      </c>
      <c r="E526" t="s">
        <v>1199</v>
      </c>
      <c r="F526">
        <v>2020</v>
      </c>
      <c r="G526">
        <v>21.562000000000001</v>
      </c>
    </row>
    <row r="527" spans="2:7" x14ac:dyDescent="0.25">
      <c r="B527" t="s">
        <v>57</v>
      </c>
      <c r="C527" t="s">
        <v>51</v>
      </c>
      <c r="D527" t="s">
        <v>677</v>
      </c>
      <c r="E527" t="s">
        <v>1200</v>
      </c>
      <c r="F527">
        <v>2020</v>
      </c>
      <c r="G527">
        <v>0</v>
      </c>
    </row>
    <row r="528" spans="2:7" x14ac:dyDescent="0.25">
      <c r="B528" t="s">
        <v>53</v>
      </c>
      <c r="C528" t="s">
        <v>51</v>
      </c>
      <c r="D528" t="s">
        <v>677</v>
      </c>
      <c r="E528" t="s">
        <v>1201</v>
      </c>
      <c r="F528">
        <v>2020</v>
      </c>
      <c r="G528">
        <v>54.524999999999999</v>
      </c>
    </row>
    <row r="529" spans="2:7" x14ac:dyDescent="0.25">
      <c r="B529" t="s">
        <v>61</v>
      </c>
      <c r="C529" t="s">
        <v>51</v>
      </c>
      <c r="D529" t="s">
        <v>677</v>
      </c>
      <c r="E529" t="s">
        <v>1202</v>
      </c>
      <c r="F529">
        <v>2020</v>
      </c>
      <c r="G529">
        <v>875.82899999999995</v>
      </c>
    </row>
    <row r="530" spans="2:7" x14ac:dyDescent="0.25">
      <c r="B530" t="s">
        <v>59</v>
      </c>
      <c r="C530" t="s">
        <v>51</v>
      </c>
      <c r="D530" t="s">
        <v>677</v>
      </c>
      <c r="E530" t="s">
        <v>1203</v>
      </c>
      <c r="F530">
        <v>2020</v>
      </c>
      <c r="G530">
        <v>426.06</v>
      </c>
    </row>
    <row r="531" spans="2:7" x14ac:dyDescent="0.25">
      <c r="B531" t="s">
        <v>57</v>
      </c>
      <c r="C531" t="s">
        <v>51</v>
      </c>
      <c r="D531" t="s">
        <v>677</v>
      </c>
      <c r="E531" t="s">
        <v>1204</v>
      </c>
      <c r="F531">
        <v>2020</v>
      </c>
      <c r="G531">
        <v>347.05099999999999</v>
      </c>
    </row>
    <row r="532" spans="2:7" x14ac:dyDescent="0.25">
      <c r="B532" t="s">
        <v>55</v>
      </c>
      <c r="C532" t="s">
        <v>51</v>
      </c>
      <c r="D532" t="s">
        <v>677</v>
      </c>
      <c r="E532" t="s">
        <v>1205</v>
      </c>
      <c r="F532">
        <v>2020</v>
      </c>
      <c r="G532">
        <v>28.036999999999999</v>
      </c>
    </row>
    <row r="533" spans="2:7" x14ac:dyDescent="0.25">
      <c r="B533" t="s">
        <v>114</v>
      </c>
      <c r="C533" t="s">
        <v>51</v>
      </c>
      <c r="D533" t="s">
        <v>677</v>
      </c>
      <c r="E533" t="s">
        <v>1206</v>
      </c>
      <c r="F533">
        <v>2020</v>
      </c>
      <c r="G533">
        <v>85.055000000000007</v>
      </c>
    </row>
    <row r="534" spans="2:7" x14ac:dyDescent="0.25">
      <c r="B534" t="s">
        <v>53</v>
      </c>
      <c r="C534" t="s">
        <v>51</v>
      </c>
      <c r="D534" t="s">
        <v>677</v>
      </c>
      <c r="E534" t="s">
        <v>1207</v>
      </c>
      <c r="F534">
        <v>2020</v>
      </c>
      <c r="G534">
        <v>1404.7860000000001</v>
      </c>
    </row>
    <row r="535" spans="2:7" x14ac:dyDescent="0.25">
      <c r="B535" t="s">
        <v>59</v>
      </c>
      <c r="C535" t="s">
        <v>51</v>
      </c>
      <c r="D535" t="s">
        <v>677</v>
      </c>
      <c r="E535" t="s">
        <v>1208</v>
      </c>
      <c r="F535">
        <v>2020</v>
      </c>
      <c r="G535">
        <v>2700.9740000000002</v>
      </c>
    </row>
    <row r="536" spans="2:7" x14ac:dyDescent="0.25">
      <c r="B536" t="s">
        <v>57</v>
      </c>
      <c r="C536" t="s">
        <v>51</v>
      </c>
      <c r="D536" t="s">
        <v>677</v>
      </c>
      <c r="E536" t="s">
        <v>1209</v>
      </c>
      <c r="F536">
        <v>2020</v>
      </c>
      <c r="G536">
        <v>235.69200000000001</v>
      </c>
    </row>
    <row r="537" spans="2:7" x14ac:dyDescent="0.25">
      <c r="B537" t="s">
        <v>59</v>
      </c>
      <c r="C537" t="s">
        <v>51</v>
      </c>
      <c r="D537" t="s">
        <v>677</v>
      </c>
      <c r="E537" t="s">
        <v>1210</v>
      </c>
      <c r="F537">
        <v>2020</v>
      </c>
      <c r="G537">
        <v>0.51700000000000002</v>
      </c>
    </row>
    <row r="538" spans="2:7" x14ac:dyDescent="0.25">
      <c r="B538" t="s">
        <v>61</v>
      </c>
      <c r="C538" t="s">
        <v>51</v>
      </c>
      <c r="D538" t="s">
        <v>677</v>
      </c>
      <c r="E538" t="s">
        <v>1211</v>
      </c>
      <c r="F538">
        <v>2020</v>
      </c>
      <c r="G538">
        <v>0</v>
      </c>
    </row>
    <row r="539" spans="2:7" x14ac:dyDescent="0.25">
      <c r="B539" t="s">
        <v>53</v>
      </c>
      <c r="C539" t="s">
        <v>51</v>
      </c>
      <c r="D539" t="s">
        <v>677</v>
      </c>
      <c r="E539" t="s">
        <v>1212</v>
      </c>
      <c r="F539">
        <v>2020</v>
      </c>
      <c r="G539">
        <v>0</v>
      </c>
    </row>
    <row r="540" spans="2:7" x14ac:dyDescent="0.25">
      <c r="B540" t="s">
        <v>259</v>
      </c>
      <c r="C540" t="s">
        <v>51</v>
      </c>
      <c r="D540" t="s">
        <v>677</v>
      </c>
      <c r="E540" t="s">
        <v>1213</v>
      </c>
      <c r="F540">
        <v>2020</v>
      </c>
      <c r="G540">
        <v>22216.226999999999</v>
      </c>
    </row>
    <row r="541" spans="2:7" x14ac:dyDescent="0.25">
      <c r="B541" t="s">
        <v>50</v>
      </c>
      <c r="C541" t="s">
        <v>51</v>
      </c>
      <c r="D541" t="s">
        <v>677</v>
      </c>
      <c r="E541" t="s">
        <v>1214</v>
      </c>
      <c r="F541">
        <v>2020</v>
      </c>
      <c r="G541">
        <v>1251.9970000000001</v>
      </c>
    </row>
    <row r="542" spans="2:7" x14ac:dyDescent="0.25">
      <c r="B542" t="s">
        <v>59</v>
      </c>
      <c r="C542" t="s">
        <v>51</v>
      </c>
      <c r="D542" t="s">
        <v>677</v>
      </c>
      <c r="E542" t="s">
        <v>1215</v>
      </c>
      <c r="F542">
        <v>2020</v>
      </c>
      <c r="G542">
        <v>3126.0250000000001</v>
      </c>
    </row>
    <row r="543" spans="2:7" x14ac:dyDescent="0.25">
      <c r="B543" t="s">
        <v>50</v>
      </c>
      <c r="C543" t="s">
        <v>51</v>
      </c>
      <c r="D543" t="s">
        <v>677</v>
      </c>
      <c r="E543" t="s">
        <v>1216</v>
      </c>
      <c r="F543">
        <v>2020</v>
      </c>
      <c r="G543">
        <v>1713.095</v>
      </c>
    </row>
    <row r="544" spans="2:7" x14ac:dyDescent="0.25">
      <c r="B544" t="s">
        <v>55</v>
      </c>
      <c r="C544" t="s">
        <v>51</v>
      </c>
      <c r="D544" t="s">
        <v>677</v>
      </c>
      <c r="E544" t="s">
        <v>1217</v>
      </c>
      <c r="F544">
        <v>2020</v>
      </c>
      <c r="G544">
        <v>1040.0899999999999</v>
      </c>
    </row>
    <row r="545" spans="2:7" x14ac:dyDescent="0.25">
      <c r="B545" t="s">
        <v>61</v>
      </c>
      <c r="C545" t="s">
        <v>51</v>
      </c>
      <c r="D545" t="s">
        <v>677</v>
      </c>
      <c r="E545" t="s">
        <v>1218</v>
      </c>
      <c r="F545">
        <v>2020</v>
      </c>
      <c r="G545">
        <v>0</v>
      </c>
    </row>
    <row r="546" spans="2:7" x14ac:dyDescent="0.25">
      <c r="B546" t="s">
        <v>57</v>
      </c>
      <c r="C546" t="s">
        <v>51</v>
      </c>
      <c r="D546" t="s">
        <v>677</v>
      </c>
      <c r="E546" t="s">
        <v>1219</v>
      </c>
      <c r="F546">
        <v>2020</v>
      </c>
      <c r="G546">
        <v>0</v>
      </c>
    </row>
    <row r="547" spans="2:7" x14ac:dyDescent="0.25">
      <c r="B547" t="s">
        <v>57</v>
      </c>
      <c r="C547" t="s">
        <v>51</v>
      </c>
      <c r="D547" t="s">
        <v>677</v>
      </c>
      <c r="E547" t="s">
        <v>1220</v>
      </c>
      <c r="F547">
        <v>2020</v>
      </c>
      <c r="G547">
        <v>0</v>
      </c>
    </row>
    <row r="548" spans="2:7" x14ac:dyDescent="0.25">
      <c r="B548" t="s">
        <v>55</v>
      </c>
      <c r="C548" t="s">
        <v>51</v>
      </c>
      <c r="D548" t="s">
        <v>677</v>
      </c>
      <c r="E548" t="s">
        <v>1221</v>
      </c>
      <c r="F548">
        <v>2020</v>
      </c>
      <c r="G548">
        <v>1906.0419999999999</v>
      </c>
    </row>
    <row r="549" spans="2:7" x14ac:dyDescent="0.25">
      <c r="B549" t="s">
        <v>59</v>
      </c>
      <c r="C549" t="s">
        <v>51</v>
      </c>
      <c r="D549" t="s">
        <v>677</v>
      </c>
      <c r="E549" t="s">
        <v>1222</v>
      </c>
      <c r="F549">
        <v>2020</v>
      </c>
      <c r="G549">
        <v>5.8280000000000003</v>
      </c>
    </row>
    <row r="550" spans="2:7" x14ac:dyDescent="0.25">
      <c r="B550" t="s">
        <v>114</v>
      </c>
      <c r="C550" t="s">
        <v>51</v>
      </c>
      <c r="D550" t="s">
        <v>677</v>
      </c>
      <c r="E550" t="s">
        <v>1223</v>
      </c>
      <c r="F550">
        <v>2020</v>
      </c>
      <c r="G550">
        <v>2760.0059999999999</v>
      </c>
    </row>
    <row r="551" spans="2:7" x14ac:dyDescent="0.25">
      <c r="B551" t="s">
        <v>57</v>
      </c>
      <c r="C551" t="s">
        <v>51</v>
      </c>
      <c r="D551" t="s">
        <v>677</v>
      </c>
      <c r="E551" t="s">
        <v>1224</v>
      </c>
      <c r="F551">
        <v>2020</v>
      </c>
      <c r="G551">
        <v>3203.7719999999999</v>
      </c>
    </row>
    <row r="552" spans="2:7" x14ac:dyDescent="0.25">
      <c r="B552" t="s">
        <v>50</v>
      </c>
      <c r="C552" t="s">
        <v>51</v>
      </c>
      <c r="D552" t="s">
        <v>677</v>
      </c>
      <c r="E552" t="s">
        <v>1225</v>
      </c>
      <c r="F552">
        <v>2020</v>
      </c>
      <c r="G552">
        <v>15060.561</v>
      </c>
    </row>
    <row r="553" spans="2:7" x14ac:dyDescent="0.25">
      <c r="B553" t="s">
        <v>59</v>
      </c>
      <c r="C553" t="s">
        <v>51</v>
      </c>
      <c r="D553" t="s">
        <v>677</v>
      </c>
      <c r="E553" t="s">
        <v>1226</v>
      </c>
      <c r="F553">
        <v>2020</v>
      </c>
      <c r="G553">
        <v>46.798999999999999</v>
      </c>
    </row>
    <row r="554" spans="2:7" x14ac:dyDescent="0.25">
      <c r="B554" t="s">
        <v>50</v>
      </c>
      <c r="C554" t="s">
        <v>51</v>
      </c>
      <c r="D554" t="s">
        <v>677</v>
      </c>
      <c r="E554" t="s">
        <v>1227</v>
      </c>
      <c r="F554">
        <v>2020</v>
      </c>
      <c r="G554">
        <v>0.22500000000000001</v>
      </c>
    </row>
    <row r="555" spans="2:7" x14ac:dyDescent="0.25">
      <c r="B555" t="s">
        <v>68</v>
      </c>
      <c r="C555" t="s">
        <v>51</v>
      </c>
      <c r="D555" t="s">
        <v>677</v>
      </c>
      <c r="E555" t="s">
        <v>1228</v>
      </c>
      <c r="F555">
        <v>2020</v>
      </c>
      <c r="G555">
        <v>7555.357</v>
      </c>
    </row>
    <row r="556" spans="2:7" x14ac:dyDescent="0.25">
      <c r="B556" t="s">
        <v>53</v>
      </c>
      <c r="C556" t="s">
        <v>51</v>
      </c>
      <c r="D556" t="s">
        <v>677</v>
      </c>
      <c r="E556" t="s">
        <v>1229</v>
      </c>
      <c r="F556">
        <v>2020</v>
      </c>
      <c r="G556">
        <v>0.78400000000000003</v>
      </c>
    </row>
    <row r="557" spans="2:7" x14ac:dyDescent="0.25">
      <c r="B557" t="s">
        <v>59</v>
      </c>
      <c r="C557" t="s">
        <v>51</v>
      </c>
      <c r="D557" t="s">
        <v>677</v>
      </c>
      <c r="E557" t="s">
        <v>1230</v>
      </c>
      <c r="F557">
        <v>2020</v>
      </c>
      <c r="G557">
        <v>56.75</v>
      </c>
    </row>
    <row r="558" spans="2:7" x14ac:dyDescent="0.25">
      <c r="B558" t="s">
        <v>55</v>
      </c>
      <c r="C558" t="s">
        <v>51</v>
      </c>
      <c r="D558" t="s">
        <v>677</v>
      </c>
      <c r="E558" t="s">
        <v>1231</v>
      </c>
      <c r="F558">
        <v>2020</v>
      </c>
      <c r="G558">
        <v>1131.3699999999999</v>
      </c>
    </row>
    <row r="559" spans="2:7" x14ac:dyDescent="0.25">
      <c r="B559" t="s">
        <v>50</v>
      </c>
      <c r="C559" t="s">
        <v>51</v>
      </c>
      <c r="D559" t="s">
        <v>677</v>
      </c>
      <c r="E559" t="s">
        <v>1232</v>
      </c>
      <c r="F559">
        <v>2020</v>
      </c>
      <c r="G559">
        <v>0.13700000000000001</v>
      </c>
    </row>
    <row r="560" spans="2:7" x14ac:dyDescent="0.25">
      <c r="B560" t="s">
        <v>55</v>
      </c>
      <c r="C560" t="s">
        <v>51</v>
      </c>
      <c r="D560" t="s">
        <v>677</v>
      </c>
      <c r="E560" t="s">
        <v>1233</v>
      </c>
      <c r="F560">
        <v>2020</v>
      </c>
      <c r="G560">
        <v>155.536</v>
      </c>
    </row>
    <row r="561" spans="2:7" x14ac:dyDescent="0.25">
      <c r="B561" t="s">
        <v>50</v>
      </c>
      <c r="C561" t="s">
        <v>51</v>
      </c>
      <c r="D561" t="s">
        <v>677</v>
      </c>
      <c r="E561" t="s">
        <v>1234</v>
      </c>
      <c r="F561">
        <v>2020</v>
      </c>
      <c r="G561">
        <v>4256.9639999999999</v>
      </c>
    </row>
    <row r="562" spans="2:7" x14ac:dyDescent="0.25">
      <c r="B562" t="s">
        <v>59</v>
      </c>
      <c r="C562" t="s">
        <v>51</v>
      </c>
      <c r="D562" t="s">
        <v>677</v>
      </c>
      <c r="E562" t="s">
        <v>1235</v>
      </c>
      <c r="F562">
        <v>2020</v>
      </c>
      <c r="G562">
        <v>4.2729999999999997</v>
      </c>
    </row>
    <row r="563" spans="2:7" x14ac:dyDescent="0.25">
      <c r="B563" t="s">
        <v>57</v>
      </c>
      <c r="C563" t="s">
        <v>51</v>
      </c>
      <c r="D563" t="s">
        <v>677</v>
      </c>
      <c r="E563" t="s">
        <v>1236</v>
      </c>
      <c r="F563">
        <v>2020</v>
      </c>
      <c r="G563">
        <v>0</v>
      </c>
    </row>
    <row r="564" spans="2:7" x14ac:dyDescent="0.25">
      <c r="B564" t="s">
        <v>85</v>
      </c>
      <c r="C564" t="s">
        <v>51</v>
      </c>
      <c r="D564" t="s">
        <v>677</v>
      </c>
      <c r="E564" t="s">
        <v>1237</v>
      </c>
      <c r="F564">
        <v>2020</v>
      </c>
      <c r="G564">
        <v>48617.63</v>
      </c>
    </row>
    <row r="565" spans="2:7" x14ac:dyDescent="0.25">
      <c r="B565" t="s">
        <v>55</v>
      </c>
      <c r="C565" t="s">
        <v>51</v>
      </c>
      <c r="D565" t="s">
        <v>677</v>
      </c>
      <c r="E565" t="s">
        <v>1238</v>
      </c>
      <c r="F565">
        <v>2020</v>
      </c>
      <c r="G565">
        <v>58.649000000000001</v>
      </c>
    </row>
    <row r="566" spans="2:7" x14ac:dyDescent="0.25">
      <c r="B566" t="s">
        <v>59</v>
      </c>
      <c r="C566" t="s">
        <v>51</v>
      </c>
      <c r="D566" t="s">
        <v>677</v>
      </c>
      <c r="E566" t="s">
        <v>1239</v>
      </c>
      <c r="F566">
        <v>2020</v>
      </c>
      <c r="G566">
        <v>0</v>
      </c>
    </row>
    <row r="567" spans="2:7" x14ac:dyDescent="0.25">
      <c r="B567" t="s">
        <v>57</v>
      </c>
      <c r="C567" t="s">
        <v>51</v>
      </c>
      <c r="D567" t="s">
        <v>677</v>
      </c>
      <c r="E567" t="s">
        <v>1240</v>
      </c>
      <c r="F567">
        <v>2020</v>
      </c>
      <c r="G567">
        <v>993.45600000000002</v>
      </c>
    </row>
    <row r="568" spans="2:7" x14ac:dyDescent="0.25">
      <c r="B568" t="s">
        <v>57</v>
      </c>
      <c r="C568" t="s">
        <v>51</v>
      </c>
      <c r="D568" t="s">
        <v>677</v>
      </c>
      <c r="E568" t="s">
        <v>1241</v>
      </c>
      <c r="F568">
        <v>2020</v>
      </c>
      <c r="G568">
        <v>3280.3760000000002</v>
      </c>
    </row>
    <row r="569" spans="2:7" x14ac:dyDescent="0.25">
      <c r="B569" t="s">
        <v>114</v>
      </c>
      <c r="C569" t="s">
        <v>51</v>
      </c>
      <c r="D569" t="s">
        <v>677</v>
      </c>
      <c r="E569" t="s">
        <v>1242</v>
      </c>
      <c r="F569">
        <v>2020</v>
      </c>
      <c r="G569">
        <v>0</v>
      </c>
    </row>
    <row r="570" spans="2:7" x14ac:dyDescent="0.25">
      <c r="B570" t="s">
        <v>95</v>
      </c>
      <c r="C570" t="s">
        <v>51</v>
      </c>
      <c r="D570" t="s">
        <v>677</v>
      </c>
      <c r="E570" t="s">
        <v>1243</v>
      </c>
      <c r="F570">
        <v>2020</v>
      </c>
      <c r="G570">
        <v>1271.961</v>
      </c>
    </row>
    <row r="571" spans="2:7" x14ac:dyDescent="0.25">
      <c r="B571" t="s">
        <v>97</v>
      </c>
      <c r="C571" t="s">
        <v>51</v>
      </c>
      <c r="D571" t="s">
        <v>677</v>
      </c>
      <c r="E571" t="s">
        <v>1244</v>
      </c>
      <c r="F571">
        <v>2020</v>
      </c>
      <c r="G571">
        <v>17802.831999999999</v>
      </c>
    </row>
    <row r="572" spans="2:7" x14ac:dyDescent="0.25">
      <c r="B572" t="s">
        <v>95</v>
      </c>
      <c r="C572" t="s">
        <v>51</v>
      </c>
      <c r="D572" t="s">
        <v>677</v>
      </c>
      <c r="E572" t="s">
        <v>1245</v>
      </c>
      <c r="F572">
        <v>2020</v>
      </c>
      <c r="G572">
        <v>1353.3489999999999</v>
      </c>
    </row>
    <row r="573" spans="2:7" x14ac:dyDescent="0.25">
      <c r="B573" t="s">
        <v>57</v>
      </c>
      <c r="C573" t="s">
        <v>51</v>
      </c>
      <c r="D573" t="s">
        <v>677</v>
      </c>
      <c r="E573" t="s">
        <v>1246</v>
      </c>
      <c r="F573">
        <v>2020</v>
      </c>
      <c r="G573">
        <v>6992.0460000000003</v>
      </c>
    </row>
    <row r="574" spans="2:7" x14ac:dyDescent="0.25">
      <c r="B574" t="s">
        <v>50</v>
      </c>
      <c r="C574" t="s">
        <v>51</v>
      </c>
      <c r="D574" t="s">
        <v>677</v>
      </c>
      <c r="E574" t="s">
        <v>1247</v>
      </c>
      <c r="F574">
        <v>2020</v>
      </c>
      <c r="G574">
        <v>49.89</v>
      </c>
    </row>
    <row r="575" spans="2:7" x14ac:dyDescent="0.25">
      <c r="B575" t="s">
        <v>59</v>
      </c>
      <c r="C575" t="s">
        <v>51</v>
      </c>
      <c r="D575" t="s">
        <v>677</v>
      </c>
      <c r="E575" t="s">
        <v>1248</v>
      </c>
      <c r="F575">
        <v>2020</v>
      </c>
      <c r="G575">
        <v>10.45</v>
      </c>
    </row>
    <row r="576" spans="2:7" x14ac:dyDescent="0.25">
      <c r="B576" t="s">
        <v>50</v>
      </c>
      <c r="C576" t="s">
        <v>51</v>
      </c>
      <c r="D576" t="s">
        <v>677</v>
      </c>
      <c r="E576" t="s">
        <v>1249</v>
      </c>
      <c r="F576">
        <v>2020</v>
      </c>
      <c r="G576">
        <v>106.687</v>
      </c>
    </row>
    <row r="577" spans="2:7" x14ac:dyDescent="0.25">
      <c r="B577" t="s">
        <v>57</v>
      </c>
      <c r="C577" t="s">
        <v>51</v>
      </c>
      <c r="D577" t="s">
        <v>677</v>
      </c>
      <c r="E577" t="s">
        <v>1250</v>
      </c>
      <c r="F577">
        <v>2020</v>
      </c>
      <c r="G577">
        <v>0</v>
      </c>
    </row>
    <row r="578" spans="2:7" x14ac:dyDescent="0.25">
      <c r="B578" t="s">
        <v>50</v>
      </c>
      <c r="C578" t="s">
        <v>51</v>
      </c>
      <c r="D578" t="s">
        <v>677</v>
      </c>
      <c r="E578" t="s">
        <v>1251</v>
      </c>
      <c r="F578">
        <v>2020</v>
      </c>
      <c r="G578">
        <v>26.62</v>
      </c>
    </row>
    <row r="579" spans="2:7" x14ac:dyDescent="0.25">
      <c r="B579" t="s">
        <v>50</v>
      </c>
      <c r="C579" t="s">
        <v>51</v>
      </c>
      <c r="D579" t="s">
        <v>677</v>
      </c>
      <c r="E579" t="s">
        <v>1252</v>
      </c>
      <c r="F579">
        <v>2020</v>
      </c>
      <c r="G579">
        <v>148.898</v>
      </c>
    </row>
    <row r="580" spans="2:7" x14ac:dyDescent="0.25">
      <c r="B580" t="s">
        <v>114</v>
      </c>
      <c r="C580" t="s">
        <v>51</v>
      </c>
      <c r="D580" t="s">
        <v>677</v>
      </c>
      <c r="E580" t="s">
        <v>1253</v>
      </c>
      <c r="F580">
        <v>2020</v>
      </c>
      <c r="G580">
        <v>6.7969999999999997</v>
      </c>
    </row>
    <row r="581" spans="2:7" x14ac:dyDescent="0.25">
      <c r="B581" t="s">
        <v>50</v>
      </c>
      <c r="C581" t="s">
        <v>51</v>
      </c>
      <c r="D581" t="s">
        <v>677</v>
      </c>
      <c r="E581" t="s">
        <v>1254</v>
      </c>
      <c r="F581">
        <v>2020</v>
      </c>
      <c r="G581">
        <v>0</v>
      </c>
    </row>
    <row r="582" spans="2:7" x14ac:dyDescent="0.25">
      <c r="B582" t="s">
        <v>114</v>
      </c>
      <c r="C582" t="s">
        <v>51</v>
      </c>
      <c r="D582" t="s">
        <v>677</v>
      </c>
      <c r="E582" t="s">
        <v>1255</v>
      </c>
      <c r="F582">
        <v>2020</v>
      </c>
      <c r="G582">
        <v>6.1260000000000003</v>
      </c>
    </row>
    <row r="583" spans="2:7" x14ac:dyDescent="0.25">
      <c r="B583" t="s">
        <v>57</v>
      </c>
      <c r="C583" t="s">
        <v>51</v>
      </c>
      <c r="D583" t="s">
        <v>677</v>
      </c>
      <c r="E583" t="s">
        <v>1256</v>
      </c>
      <c r="F583">
        <v>2020</v>
      </c>
      <c r="G583">
        <v>756.524</v>
      </c>
    </row>
    <row r="584" spans="2:7" x14ac:dyDescent="0.25">
      <c r="B584" t="s">
        <v>53</v>
      </c>
      <c r="C584" t="s">
        <v>51</v>
      </c>
      <c r="D584" t="s">
        <v>677</v>
      </c>
      <c r="E584" t="s">
        <v>1257</v>
      </c>
      <c r="F584">
        <v>2020</v>
      </c>
      <c r="G584">
        <v>138.48500000000001</v>
      </c>
    </row>
    <row r="585" spans="2:7" x14ac:dyDescent="0.25">
      <c r="B585" t="s">
        <v>50</v>
      </c>
      <c r="C585" t="s">
        <v>51</v>
      </c>
      <c r="D585" t="s">
        <v>677</v>
      </c>
      <c r="E585" t="s">
        <v>1258</v>
      </c>
      <c r="F585">
        <v>2020</v>
      </c>
      <c r="G585">
        <v>525.91999999999996</v>
      </c>
    </row>
    <row r="586" spans="2:7" x14ac:dyDescent="0.25">
      <c r="B586" t="s">
        <v>59</v>
      </c>
      <c r="C586" t="s">
        <v>51</v>
      </c>
      <c r="D586" t="s">
        <v>677</v>
      </c>
      <c r="E586" t="s">
        <v>1259</v>
      </c>
      <c r="F586">
        <v>2020</v>
      </c>
      <c r="G586">
        <v>0</v>
      </c>
    </row>
    <row r="587" spans="2:7" x14ac:dyDescent="0.25">
      <c r="B587" t="s">
        <v>53</v>
      </c>
      <c r="C587" t="s">
        <v>51</v>
      </c>
      <c r="D587" t="s">
        <v>677</v>
      </c>
      <c r="E587" t="s">
        <v>1260</v>
      </c>
      <c r="F587">
        <v>2020</v>
      </c>
      <c r="G587">
        <v>0</v>
      </c>
    </row>
    <row r="588" spans="2:7" x14ac:dyDescent="0.25">
      <c r="B588" t="s">
        <v>57</v>
      </c>
      <c r="C588" t="s">
        <v>51</v>
      </c>
      <c r="D588" t="s">
        <v>677</v>
      </c>
      <c r="E588" t="s">
        <v>1261</v>
      </c>
      <c r="F588">
        <v>2020</v>
      </c>
      <c r="G588">
        <v>1061.549</v>
      </c>
    </row>
    <row r="589" spans="2:7" x14ac:dyDescent="0.25">
      <c r="B589" t="s">
        <v>53</v>
      </c>
      <c r="C589" t="s">
        <v>51</v>
      </c>
      <c r="D589" t="s">
        <v>677</v>
      </c>
      <c r="E589" t="s">
        <v>1262</v>
      </c>
      <c r="F589">
        <v>2020</v>
      </c>
      <c r="G589">
        <v>94.32</v>
      </c>
    </row>
    <row r="590" spans="2:7" x14ac:dyDescent="0.25">
      <c r="B590" t="s">
        <v>50</v>
      </c>
      <c r="C590" t="s">
        <v>51</v>
      </c>
      <c r="D590" t="s">
        <v>677</v>
      </c>
      <c r="E590" t="s">
        <v>1263</v>
      </c>
      <c r="F590">
        <v>2020</v>
      </c>
      <c r="G590">
        <v>542.947</v>
      </c>
    </row>
    <row r="591" spans="2:7" x14ac:dyDescent="0.25">
      <c r="B591" t="s">
        <v>50</v>
      </c>
      <c r="C591" t="s">
        <v>51</v>
      </c>
      <c r="D591" t="s">
        <v>677</v>
      </c>
      <c r="E591" t="s">
        <v>1264</v>
      </c>
      <c r="F591">
        <v>2020</v>
      </c>
      <c r="G591">
        <v>1059.875</v>
      </c>
    </row>
    <row r="592" spans="2:7" x14ac:dyDescent="0.25">
      <c r="B592" t="s">
        <v>50</v>
      </c>
      <c r="C592" t="s">
        <v>51</v>
      </c>
      <c r="D592" t="s">
        <v>677</v>
      </c>
      <c r="E592" t="s">
        <v>1265</v>
      </c>
      <c r="F592">
        <v>2020</v>
      </c>
      <c r="G592">
        <v>0</v>
      </c>
    </row>
    <row r="593" spans="2:7" x14ac:dyDescent="0.25">
      <c r="B593" t="s">
        <v>50</v>
      </c>
      <c r="C593" t="s">
        <v>51</v>
      </c>
      <c r="D593" t="s">
        <v>677</v>
      </c>
      <c r="E593" t="s">
        <v>1266</v>
      </c>
      <c r="F593">
        <v>2020</v>
      </c>
      <c r="G593">
        <v>759.42100000000005</v>
      </c>
    </row>
    <row r="594" spans="2:7" x14ac:dyDescent="0.25">
      <c r="B594" t="s">
        <v>53</v>
      </c>
      <c r="C594" t="s">
        <v>51</v>
      </c>
      <c r="D594" t="s">
        <v>677</v>
      </c>
      <c r="E594" t="s">
        <v>1267</v>
      </c>
      <c r="F594">
        <v>2020</v>
      </c>
      <c r="G594">
        <v>0</v>
      </c>
    </row>
    <row r="595" spans="2:7" x14ac:dyDescent="0.25">
      <c r="B595" t="s">
        <v>148</v>
      </c>
      <c r="C595" t="s">
        <v>51</v>
      </c>
      <c r="D595" t="s">
        <v>677</v>
      </c>
      <c r="E595" t="s">
        <v>1268</v>
      </c>
      <c r="F595">
        <v>2020</v>
      </c>
      <c r="G595">
        <v>5475.9080000000004</v>
      </c>
    </row>
    <row r="596" spans="2:7" x14ac:dyDescent="0.25">
      <c r="B596" t="s">
        <v>55</v>
      </c>
      <c r="C596" t="s">
        <v>51</v>
      </c>
      <c r="D596" t="s">
        <v>677</v>
      </c>
      <c r="E596" t="s">
        <v>1269</v>
      </c>
      <c r="F596">
        <v>2020</v>
      </c>
      <c r="G596">
        <v>3150.2190000000001</v>
      </c>
    </row>
    <row r="597" spans="2:7" x14ac:dyDescent="0.25">
      <c r="B597" t="s">
        <v>61</v>
      </c>
      <c r="C597" t="s">
        <v>51</v>
      </c>
      <c r="D597" t="s">
        <v>677</v>
      </c>
      <c r="E597" t="s">
        <v>1270</v>
      </c>
      <c r="F597">
        <v>2020</v>
      </c>
      <c r="G597">
        <v>2767.5529999999999</v>
      </c>
    </row>
    <row r="598" spans="2:7" x14ac:dyDescent="0.25">
      <c r="B598" t="s">
        <v>61</v>
      </c>
      <c r="C598" t="s">
        <v>51</v>
      </c>
      <c r="D598" t="s">
        <v>677</v>
      </c>
      <c r="E598" t="s">
        <v>1271</v>
      </c>
      <c r="F598">
        <v>2020</v>
      </c>
      <c r="G598">
        <v>1205.5719999999999</v>
      </c>
    </row>
    <row r="599" spans="2:7" x14ac:dyDescent="0.25">
      <c r="B599" t="s">
        <v>53</v>
      </c>
      <c r="C599" t="s">
        <v>51</v>
      </c>
      <c r="D599" t="s">
        <v>677</v>
      </c>
      <c r="E599" t="s">
        <v>1272</v>
      </c>
      <c r="F599">
        <v>2020</v>
      </c>
      <c r="G599">
        <v>39.085999999999999</v>
      </c>
    </row>
    <row r="600" spans="2:7" x14ac:dyDescent="0.25">
      <c r="B600" t="s">
        <v>53</v>
      </c>
      <c r="C600" t="s">
        <v>51</v>
      </c>
      <c r="D600" t="s">
        <v>677</v>
      </c>
      <c r="E600" t="s">
        <v>1273</v>
      </c>
      <c r="F600">
        <v>2020</v>
      </c>
      <c r="G600">
        <v>524.90800000000002</v>
      </c>
    </row>
    <row r="601" spans="2:7" x14ac:dyDescent="0.25">
      <c r="B601" t="s">
        <v>50</v>
      </c>
      <c r="C601" t="s">
        <v>51</v>
      </c>
      <c r="D601" t="s">
        <v>677</v>
      </c>
      <c r="E601" t="s">
        <v>1274</v>
      </c>
      <c r="F601">
        <v>2020</v>
      </c>
      <c r="G601">
        <v>16.981000000000002</v>
      </c>
    </row>
    <row r="602" spans="2:7" x14ac:dyDescent="0.25">
      <c r="B602" t="s">
        <v>61</v>
      </c>
      <c r="C602" t="s">
        <v>51</v>
      </c>
      <c r="D602" t="s">
        <v>677</v>
      </c>
      <c r="E602" t="s">
        <v>1275</v>
      </c>
      <c r="F602">
        <v>2020</v>
      </c>
      <c r="G602">
        <v>89.772999999999996</v>
      </c>
    </row>
    <row r="603" spans="2:7" x14ac:dyDescent="0.25">
      <c r="B603" t="s">
        <v>59</v>
      </c>
      <c r="C603" t="s">
        <v>51</v>
      </c>
      <c r="D603" t="s">
        <v>677</v>
      </c>
      <c r="E603" t="s">
        <v>1276</v>
      </c>
      <c r="F603">
        <v>2020</v>
      </c>
      <c r="G603">
        <v>324.79000000000002</v>
      </c>
    </row>
    <row r="604" spans="2:7" x14ac:dyDescent="0.25">
      <c r="B604" t="s">
        <v>57</v>
      </c>
      <c r="C604" t="s">
        <v>51</v>
      </c>
      <c r="D604" t="s">
        <v>677</v>
      </c>
      <c r="E604" t="s">
        <v>1277</v>
      </c>
      <c r="F604">
        <v>2020</v>
      </c>
      <c r="G604">
        <v>1173.672</v>
      </c>
    </row>
    <row r="605" spans="2:7" x14ac:dyDescent="0.25">
      <c r="B605" t="s">
        <v>61</v>
      </c>
      <c r="C605" t="s">
        <v>51</v>
      </c>
      <c r="D605" t="s">
        <v>677</v>
      </c>
      <c r="E605" t="s">
        <v>1278</v>
      </c>
      <c r="F605">
        <v>2020</v>
      </c>
      <c r="G605">
        <v>0</v>
      </c>
    </row>
    <row r="606" spans="2:7" x14ac:dyDescent="0.25">
      <c r="B606" t="s">
        <v>59</v>
      </c>
      <c r="C606" t="s">
        <v>51</v>
      </c>
      <c r="D606" t="s">
        <v>677</v>
      </c>
      <c r="E606" t="s">
        <v>1279</v>
      </c>
      <c r="F606">
        <v>2020</v>
      </c>
      <c r="G606">
        <v>719.73</v>
      </c>
    </row>
    <row r="607" spans="2:7" x14ac:dyDescent="0.25">
      <c r="B607" t="s">
        <v>61</v>
      </c>
      <c r="C607" t="s">
        <v>51</v>
      </c>
      <c r="D607" t="s">
        <v>677</v>
      </c>
      <c r="E607" t="s">
        <v>1280</v>
      </c>
      <c r="F607">
        <v>2020</v>
      </c>
      <c r="G607">
        <v>96.215999999999994</v>
      </c>
    </row>
    <row r="608" spans="2:7" x14ac:dyDescent="0.25">
      <c r="B608" t="s">
        <v>57</v>
      </c>
      <c r="C608" t="s">
        <v>51</v>
      </c>
      <c r="D608" t="s">
        <v>677</v>
      </c>
      <c r="E608" t="s">
        <v>1281</v>
      </c>
      <c r="F608">
        <v>2020</v>
      </c>
      <c r="G608">
        <v>0</v>
      </c>
    </row>
    <row r="609" spans="2:7" x14ac:dyDescent="0.25">
      <c r="B609" t="s">
        <v>114</v>
      </c>
      <c r="C609" t="s">
        <v>51</v>
      </c>
      <c r="D609" t="s">
        <v>677</v>
      </c>
      <c r="E609" t="s">
        <v>1282</v>
      </c>
      <c r="F609">
        <v>2020</v>
      </c>
      <c r="G609">
        <v>147.643</v>
      </c>
    </row>
    <row r="610" spans="2:7" x14ac:dyDescent="0.25">
      <c r="B610" t="s">
        <v>59</v>
      </c>
      <c r="C610" t="s">
        <v>51</v>
      </c>
      <c r="D610" t="s">
        <v>677</v>
      </c>
      <c r="E610" t="s">
        <v>1283</v>
      </c>
      <c r="F610">
        <v>2020</v>
      </c>
      <c r="G610">
        <v>0</v>
      </c>
    </row>
    <row r="611" spans="2:7" x14ac:dyDescent="0.25">
      <c r="B611" t="s">
        <v>59</v>
      </c>
      <c r="C611" t="s">
        <v>51</v>
      </c>
      <c r="D611" t="s">
        <v>677</v>
      </c>
      <c r="E611" t="s">
        <v>1284</v>
      </c>
      <c r="F611">
        <v>2020</v>
      </c>
      <c r="G611">
        <v>0</v>
      </c>
    </row>
    <row r="612" spans="2:7" x14ac:dyDescent="0.25">
      <c r="B612" t="s">
        <v>57</v>
      </c>
      <c r="C612" t="s">
        <v>51</v>
      </c>
      <c r="D612" t="s">
        <v>677</v>
      </c>
      <c r="E612" t="s">
        <v>1285</v>
      </c>
      <c r="F612">
        <v>2020</v>
      </c>
      <c r="G612">
        <v>1159.2049999999999</v>
      </c>
    </row>
    <row r="613" spans="2:7" x14ac:dyDescent="0.25">
      <c r="B613" t="s">
        <v>57</v>
      </c>
      <c r="C613" t="s">
        <v>51</v>
      </c>
      <c r="D613" t="s">
        <v>677</v>
      </c>
      <c r="E613" t="s">
        <v>1286</v>
      </c>
      <c r="F613">
        <v>2020</v>
      </c>
      <c r="G613">
        <v>405.34699999999998</v>
      </c>
    </row>
    <row r="614" spans="2:7" x14ac:dyDescent="0.25">
      <c r="B614" t="s">
        <v>55</v>
      </c>
      <c r="C614" t="s">
        <v>51</v>
      </c>
      <c r="D614" t="s">
        <v>677</v>
      </c>
      <c r="E614" t="s">
        <v>1287</v>
      </c>
      <c r="F614">
        <v>2020</v>
      </c>
      <c r="G614">
        <v>904.29499999999996</v>
      </c>
    </row>
    <row r="615" spans="2:7" x14ac:dyDescent="0.25">
      <c r="B615" t="s">
        <v>55</v>
      </c>
      <c r="C615" t="s">
        <v>51</v>
      </c>
      <c r="D615" t="s">
        <v>677</v>
      </c>
      <c r="E615" t="s">
        <v>1288</v>
      </c>
      <c r="F615">
        <v>2020</v>
      </c>
      <c r="G615">
        <v>0</v>
      </c>
    </row>
    <row r="616" spans="2:7" x14ac:dyDescent="0.25">
      <c r="B616" t="s">
        <v>114</v>
      </c>
      <c r="C616" t="s">
        <v>51</v>
      </c>
      <c r="D616" t="s">
        <v>677</v>
      </c>
      <c r="E616" t="s">
        <v>1289</v>
      </c>
      <c r="F616">
        <v>2020</v>
      </c>
      <c r="G616">
        <v>9.8079999999999998</v>
      </c>
    </row>
    <row r="617" spans="2:7" x14ac:dyDescent="0.25">
      <c r="B617" t="s">
        <v>114</v>
      </c>
      <c r="C617" t="s">
        <v>51</v>
      </c>
      <c r="D617" t="s">
        <v>677</v>
      </c>
      <c r="E617" t="s">
        <v>1290</v>
      </c>
      <c r="F617">
        <v>2020</v>
      </c>
      <c r="G617">
        <v>1E-3</v>
      </c>
    </row>
    <row r="618" spans="2:7" x14ac:dyDescent="0.25">
      <c r="B618" t="s">
        <v>95</v>
      </c>
      <c r="C618" t="s">
        <v>51</v>
      </c>
      <c r="D618" t="s">
        <v>677</v>
      </c>
      <c r="E618" t="s">
        <v>1291</v>
      </c>
      <c r="F618">
        <v>2020</v>
      </c>
      <c r="G618">
        <v>2717.4589999999998</v>
      </c>
    </row>
    <row r="619" spans="2:7" x14ac:dyDescent="0.25">
      <c r="B619" t="s">
        <v>53</v>
      </c>
      <c r="C619" t="s">
        <v>51</v>
      </c>
      <c r="D619" t="s">
        <v>677</v>
      </c>
      <c r="E619" t="s">
        <v>1292</v>
      </c>
      <c r="F619">
        <v>2020</v>
      </c>
      <c r="G619">
        <v>0</v>
      </c>
    </row>
    <row r="620" spans="2:7" x14ac:dyDescent="0.25">
      <c r="B620" t="s">
        <v>55</v>
      </c>
      <c r="C620" t="s">
        <v>51</v>
      </c>
      <c r="D620" t="s">
        <v>677</v>
      </c>
      <c r="E620" t="s">
        <v>1293</v>
      </c>
      <c r="F620">
        <v>2020</v>
      </c>
      <c r="G620">
        <v>4902.0079999999998</v>
      </c>
    </row>
    <row r="621" spans="2:7" x14ac:dyDescent="0.25">
      <c r="B621" t="s">
        <v>59</v>
      </c>
      <c r="C621" t="s">
        <v>51</v>
      </c>
      <c r="D621" t="s">
        <v>677</v>
      </c>
      <c r="E621" t="s">
        <v>1294</v>
      </c>
      <c r="F621">
        <v>2020</v>
      </c>
      <c r="G621">
        <v>0.13700000000000001</v>
      </c>
    </row>
    <row r="622" spans="2:7" x14ac:dyDescent="0.25">
      <c r="B622" t="s">
        <v>114</v>
      </c>
      <c r="C622" t="s">
        <v>51</v>
      </c>
      <c r="D622" t="s">
        <v>677</v>
      </c>
      <c r="E622" t="s">
        <v>1295</v>
      </c>
      <c r="F622">
        <v>2020</v>
      </c>
      <c r="G622">
        <v>1243.78</v>
      </c>
    </row>
    <row r="623" spans="2:7" x14ac:dyDescent="0.25">
      <c r="B623" t="s">
        <v>57</v>
      </c>
      <c r="C623" t="s">
        <v>51</v>
      </c>
      <c r="D623" t="s">
        <v>677</v>
      </c>
      <c r="E623" t="s">
        <v>1296</v>
      </c>
      <c r="F623">
        <v>2020</v>
      </c>
      <c r="G623">
        <v>698.553</v>
      </c>
    </row>
    <row r="624" spans="2:7" x14ac:dyDescent="0.25">
      <c r="B624" t="s">
        <v>55</v>
      </c>
      <c r="C624" t="s">
        <v>51</v>
      </c>
      <c r="D624" t="s">
        <v>677</v>
      </c>
      <c r="E624" t="s">
        <v>1297</v>
      </c>
      <c r="F624">
        <v>2020</v>
      </c>
      <c r="G624">
        <v>3218.5970000000002</v>
      </c>
    </row>
    <row r="625" spans="2:7" x14ac:dyDescent="0.25">
      <c r="B625" t="s">
        <v>55</v>
      </c>
      <c r="C625" t="s">
        <v>51</v>
      </c>
      <c r="D625" t="s">
        <v>677</v>
      </c>
      <c r="E625" t="s">
        <v>1298</v>
      </c>
      <c r="F625">
        <v>2020</v>
      </c>
      <c r="G625">
        <v>444.94400000000002</v>
      </c>
    </row>
    <row r="626" spans="2:7" x14ac:dyDescent="0.25">
      <c r="B626" t="s">
        <v>68</v>
      </c>
      <c r="C626" t="s">
        <v>51</v>
      </c>
      <c r="D626" t="s">
        <v>677</v>
      </c>
      <c r="E626" t="s">
        <v>1299</v>
      </c>
      <c r="F626">
        <v>2020</v>
      </c>
      <c r="G626">
        <v>28.667000000000002</v>
      </c>
    </row>
    <row r="627" spans="2:7" x14ac:dyDescent="0.25">
      <c r="B627" t="s">
        <v>50</v>
      </c>
      <c r="C627" t="s">
        <v>51</v>
      </c>
      <c r="D627" t="s">
        <v>677</v>
      </c>
      <c r="E627" t="s">
        <v>1300</v>
      </c>
      <c r="F627">
        <v>2020</v>
      </c>
      <c r="G627">
        <v>237.53299999999999</v>
      </c>
    </row>
    <row r="628" spans="2:7" x14ac:dyDescent="0.25">
      <c r="B628" t="s">
        <v>114</v>
      </c>
      <c r="C628" t="s">
        <v>51</v>
      </c>
      <c r="D628" t="s">
        <v>677</v>
      </c>
      <c r="E628" t="s">
        <v>1301</v>
      </c>
      <c r="F628">
        <v>2020</v>
      </c>
      <c r="G628">
        <v>0</v>
      </c>
    </row>
    <row r="629" spans="2:7" x14ac:dyDescent="0.25">
      <c r="B629" t="s">
        <v>57</v>
      </c>
      <c r="C629" t="s">
        <v>51</v>
      </c>
      <c r="D629" t="s">
        <v>677</v>
      </c>
      <c r="E629" t="s">
        <v>1302</v>
      </c>
      <c r="F629">
        <v>2020</v>
      </c>
      <c r="G629">
        <v>1793.6279999999999</v>
      </c>
    </row>
    <row r="630" spans="2:7" x14ac:dyDescent="0.25">
      <c r="B630" t="s">
        <v>55</v>
      </c>
      <c r="C630" t="s">
        <v>51</v>
      </c>
      <c r="D630" t="s">
        <v>677</v>
      </c>
      <c r="E630" t="s">
        <v>1303</v>
      </c>
      <c r="F630">
        <v>2020</v>
      </c>
      <c r="G630">
        <v>2.4750000000000001</v>
      </c>
    </row>
    <row r="631" spans="2:7" x14ac:dyDescent="0.25">
      <c r="B631" t="s">
        <v>61</v>
      </c>
      <c r="C631" t="s">
        <v>51</v>
      </c>
      <c r="D631" t="s">
        <v>677</v>
      </c>
      <c r="E631" t="s">
        <v>1304</v>
      </c>
      <c r="F631">
        <v>2020</v>
      </c>
      <c r="G631">
        <v>0</v>
      </c>
    </row>
    <row r="632" spans="2:7" x14ac:dyDescent="0.25">
      <c r="B632" t="s">
        <v>55</v>
      </c>
      <c r="C632" t="s">
        <v>51</v>
      </c>
      <c r="D632" t="s">
        <v>677</v>
      </c>
      <c r="E632" t="s">
        <v>1305</v>
      </c>
      <c r="F632">
        <v>2020</v>
      </c>
      <c r="G632">
        <v>13.202</v>
      </c>
    </row>
    <row r="633" spans="2:7" x14ac:dyDescent="0.25">
      <c r="B633" t="s">
        <v>55</v>
      </c>
      <c r="C633" t="s">
        <v>51</v>
      </c>
      <c r="D633" t="s">
        <v>677</v>
      </c>
      <c r="E633" t="s">
        <v>1306</v>
      </c>
      <c r="F633">
        <v>2020</v>
      </c>
      <c r="G633">
        <v>846.90700000000004</v>
      </c>
    </row>
    <row r="634" spans="2:7" x14ac:dyDescent="0.25">
      <c r="B634" t="s">
        <v>50</v>
      </c>
      <c r="C634" t="s">
        <v>51</v>
      </c>
      <c r="D634" t="s">
        <v>677</v>
      </c>
      <c r="E634" t="s">
        <v>1307</v>
      </c>
      <c r="F634">
        <v>2020</v>
      </c>
      <c r="G634">
        <v>3315.1579999999999</v>
      </c>
    </row>
    <row r="635" spans="2:7" x14ac:dyDescent="0.25">
      <c r="B635" t="s">
        <v>50</v>
      </c>
      <c r="C635" t="s">
        <v>51</v>
      </c>
      <c r="D635" t="s">
        <v>677</v>
      </c>
      <c r="E635" t="s">
        <v>1308</v>
      </c>
      <c r="F635">
        <v>2020</v>
      </c>
      <c r="G635">
        <v>1011.144</v>
      </c>
    </row>
    <row r="636" spans="2:7" x14ac:dyDescent="0.25">
      <c r="B636" t="s">
        <v>55</v>
      </c>
      <c r="C636" t="s">
        <v>51</v>
      </c>
      <c r="D636" t="s">
        <v>677</v>
      </c>
      <c r="E636" t="s">
        <v>1309</v>
      </c>
      <c r="F636">
        <v>2020</v>
      </c>
      <c r="G636">
        <v>1999.3109999999999</v>
      </c>
    </row>
    <row r="637" spans="2:7" x14ac:dyDescent="0.25">
      <c r="B637" t="s">
        <v>53</v>
      </c>
      <c r="C637" t="s">
        <v>51</v>
      </c>
      <c r="D637" t="s">
        <v>677</v>
      </c>
      <c r="E637" t="s">
        <v>1310</v>
      </c>
      <c r="F637">
        <v>2020</v>
      </c>
      <c r="G637">
        <v>408.44499999999999</v>
      </c>
    </row>
    <row r="638" spans="2:7" x14ac:dyDescent="0.25">
      <c r="B638" t="s">
        <v>95</v>
      </c>
      <c r="C638" t="s">
        <v>51</v>
      </c>
      <c r="D638" t="s">
        <v>677</v>
      </c>
      <c r="E638" t="s">
        <v>1311</v>
      </c>
      <c r="F638">
        <v>2020</v>
      </c>
      <c r="G638">
        <v>37.593000000000004</v>
      </c>
    </row>
    <row r="639" spans="2:7" x14ac:dyDescent="0.25">
      <c r="B639" t="s">
        <v>61</v>
      </c>
      <c r="C639" t="s">
        <v>51</v>
      </c>
      <c r="D639" t="s">
        <v>677</v>
      </c>
      <c r="E639" t="s">
        <v>1312</v>
      </c>
      <c r="F639">
        <v>2020</v>
      </c>
      <c r="G639">
        <v>61.064999999999998</v>
      </c>
    </row>
    <row r="640" spans="2:7" x14ac:dyDescent="0.25">
      <c r="B640" t="s">
        <v>59</v>
      </c>
      <c r="C640" t="s">
        <v>51</v>
      </c>
      <c r="D640" t="s">
        <v>677</v>
      </c>
      <c r="E640" t="s">
        <v>1313</v>
      </c>
      <c r="F640">
        <v>2020</v>
      </c>
      <c r="G640">
        <v>0</v>
      </c>
    </row>
    <row r="641" spans="2:7" x14ac:dyDescent="0.25">
      <c r="B641" t="s">
        <v>223</v>
      </c>
      <c r="C641" t="s">
        <v>51</v>
      </c>
      <c r="D641" t="s">
        <v>677</v>
      </c>
      <c r="E641" t="s">
        <v>1314</v>
      </c>
      <c r="F641">
        <v>2020</v>
      </c>
      <c r="G641">
        <v>43.398000000000003</v>
      </c>
    </row>
    <row r="642" spans="2:7" x14ac:dyDescent="0.25">
      <c r="B642" t="s">
        <v>61</v>
      </c>
      <c r="C642" t="s">
        <v>51</v>
      </c>
      <c r="D642" t="s">
        <v>677</v>
      </c>
      <c r="E642" t="s">
        <v>1315</v>
      </c>
      <c r="F642">
        <v>2020</v>
      </c>
      <c r="G642">
        <v>0</v>
      </c>
    </row>
    <row r="643" spans="2:7" x14ac:dyDescent="0.25">
      <c r="B643" t="s">
        <v>59</v>
      </c>
      <c r="C643" t="s">
        <v>51</v>
      </c>
      <c r="D643" t="s">
        <v>677</v>
      </c>
      <c r="E643" t="s">
        <v>1316</v>
      </c>
      <c r="F643">
        <v>2020</v>
      </c>
      <c r="G643">
        <v>0</v>
      </c>
    </row>
    <row r="644" spans="2:7" x14ac:dyDescent="0.25">
      <c r="B644" t="s">
        <v>53</v>
      </c>
      <c r="C644" t="s">
        <v>51</v>
      </c>
      <c r="D644" t="s">
        <v>677</v>
      </c>
      <c r="E644" t="s">
        <v>1317</v>
      </c>
      <c r="F644">
        <v>2020</v>
      </c>
      <c r="G644">
        <v>0</v>
      </c>
    </row>
    <row r="645" spans="2:7" x14ac:dyDescent="0.25">
      <c r="B645" t="s">
        <v>57</v>
      </c>
      <c r="C645" t="s">
        <v>51</v>
      </c>
      <c r="D645" t="s">
        <v>677</v>
      </c>
      <c r="E645" t="s">
        <v>1318</v>
      </c>
      <c r="F645">
        <v>2020</v>
      </c>
      <c r="G645">
        <v>8.1760000000000002</v>
      </c>
    </row>
    <row r="646" spans="2:7" x14ac:dyDescent="0.25">
      <c r="B646" t="s">
        <v>57</v>
      </c>
      <c r="C646" t="s">
        <v>51</v>
      </c>
      <c r="D646" t="s">
        <v>677</v>
      </c>
      <c r="E646" t="s">
        <v>1319</v>
      </c>
      <c r="F646">
        <v>2020</v>
      </c>
      <c r="G646">
        <v>433.161</v>
      </c>
    </row>
    <row r="647" spans="2:7" x14ac:dyDescent="0.25">
      <c r="B647" t="s">
        <v>65</v>
      </c>
      <c r="C647" t="s">
        <v>51</v>
      </c>
      <c r="D647" t="s">
        <v>677</v>
      </c>
      <c r="E647" t="s">
        <v>1320</v>
      </c>
      <c r="F647">
        <v>2020</v>
      </c>
      <c r="G647">
        <v>189.554</v>
      </c>
    </row>
    <row r="648" spans="2:7" x14ac:dyDescent="0.25">
      <c r="B648" t="s">
        <v>53</v>
      </c>
      <c r="C648" t="s">
        <v>51</v>
      </c>
      <c r="D648" t="s">
        <v>677</v>
      </c>
      <c r="E648" t="s">
        <v>1321</v>
      </c>
      <c r="F648">
        <v>2020</v>
      </c>
      <c r="G648">
        <v>2713.924</v>
      </c>
    </row>
    <row r="649" spans="2:7" x14ac:dyDescent="0.25">
      <c r="B649" t="s">
        <v>55</v>
      </c>
      <c r="C649" t="s">
        <v>51</v>
      </c>
      <c r="D649" t="s">
        <v>677</v>
      </c>
      <c r="E649" t="s">
        <v>1322</v>
      </c>
      <c r="F649">
        <v>2020</v>
      </c>
      <c r="G649">
        <v>520.19299999999998</v>
      </c>
    </row>
    <row r="650" spans="2:7" x14ac:dyDescent="0.25">
      <c r="B650" t="s">
        <v>114</v>
      </c>
      <c r="C650" t="s">
        <v>51</v>
      </c>
      <c r="D650" t="s">
        <v>677</v>
      </c>
      <c r="E650" t="s">
        <v>1323</v>
      </c>
      <c r="F650">
        <v>2020</v>
      </c>
      <c r="G650">
        <v>382.06200000000001</v>
      </c>
    </row>
    <row r="651" spans="2:7" x14ac:dyDescent="0.25">
      <c r="B651" t="s">
        <v>57</v>
      </c>
      <c r="C651" t="s">
        <v>51</v>
      </c>
      <c r="D651" t="s">
        <v>677</v>
      </c>
      <c r="E651" t="s">
        <v>1324</v>
      </c>
      <c r="F651">
        <v>2020</v>
      </c>
      <c r="G651">
        <v>0</v>
      </c>
    </row>
    <row r="652" spans="2:7" x14ac:dyDescent="0.25">
      <c r="B652" t="s">
        <v>53</v>
      </c>
      <c r="C652" t="s">
        <v>51</v>
      </c>
      <c r="D652" t="s">
        <v>677</v>
      </c>
      <c r="E652" t="s">
        <v>1325</v>
      </c>
      <c r="F652">
        <v>2020</v>
      </c>
      <c r="G652">
        <v>2.3119999999999998</v>
      </c>
    </row>
    <row r="653" spans="2:7" x14ac:dyDescent="0.25">
      <c r="B653" t="s">
        <v>61</v>
      </c>
      <c r="C653" t="s">
        <v>51</v>
      </c>
      <c r="D653" t="s">
        <v>677</v>
      </c>
      <c r="E653" t="s">
        <v>1326</v>
      </c>
      <c r="F653">
        <v>2020</v>
      </c>
      <c r="G653">
        <v>887.58600000000001</v>
      </c>
    </row>
    <row r="654" spans="2:7" x14ac:dyDescent="0.25">
      <c r="B654" t="s">
        <v>59</v>
      </c>
      <c r="C654" t="s">
        <v>51</v>
      </c>
      <c r="D654" t="s">
        <v>677</v>
      </c>
      <c r="E654" t="s">
        <v>1327</v>
      </c>
      <c r="F654">
        <v>2020</v>
      </c>
      <c r="G654">
        <v>685.01700000000005</v>
      </c>
    </row>
    <row r="655" spans="2:7" x14ac:dyDescent="0.25">
      <c r="B655" t="s">
        <v>57</v>
      </c>
      <c r="C655" t="s">
        <v>51</v>
      </c>
      <c r="D655" t="s">
        <v>677</v>
      </c>
      <c r="E655" t="s">
        <v>1328</v>
      </c>
      <c r="F655">
        <v>2020</v>
      </c>
      <c r="G655">
        <v>3603.8620000000001</v>
      </c>
    </row>
    <row r="656" spans="2:7" x14ac:dyDescent="0.25">
      <c r="B656" t="s">
        <v>55</v>
      </c>
      <c r="C656" t="s">
        <v>51</v>
      </c>
      <c r="D656" t="s">
        <v>677</v>
      </c>
      <c r="E656" t="s">
        <v>1329</v>
      </c>
      <c r="F656">
        <v>2020</v>
      </c>
      <c r="G656">
        <v>1602.5830000000001</v>
      </c>
    </row>
    <row r="657" spans="2:7" x14ac:dyDescent="0.25">
      <c r="B657" t="s">
        <v>114</v>
      </c>
      <c r="C657" t="s">
        <v>51</v>
      </c>
      <c r="D657" t="s">
        <v>677</v>
      </c>
      <c r="E657" t="s">
        <v>1330</v>
      </c>
      <c r="F657">
        <v>2020</v>
      </c>
      <c r="G657">
        <v>983.74400000000003</v>
      </c>
    </row>
    <row r="658" spans="2:7" x14ac:dyDescent="0.25">
      <c r="B658" t="s">
        <v>53</v>
      </c>
      <c r="C658" t="s">
        <v>51</v>
      </c>
      <c r="D658" t="s">
        <v>677</v>
      </c>
      <c r="E658" t="s">
        <v>1331</v>
      </c>
      <c r="F658">
        <v>2020</v>
      </c>
      <c r="G658">
        <v>3273.7620000000002</v>
      </c>
    </row>
    <row r="659" spans="2:7" x14ac:dyDescent="0.25">
      <c r="B659" t="s">
        <v>59</v>
      </c>
      <c r="C659" t="s">
        <v>51</v>
      </c>
      <c r="D659" t="s">
        <v>677</v>
      </c>
      <c r="E659" t="s">
        <v>1332</v>
      </c>
      <c r="F659">
        <v>2020</v>
      </c>
      <c r="G659">
        <v>2190.614</v>
      </c>
    </row>
    <row r="660" spans="2:7" x14ac:dyDescent="0.25">
      <c r="B660" t="s">
        <v>57</v>
      </c>
      <c r="C660" t="s">
        <v>51</v>
      </c>
      <c r="D660" t="s">
        <v>677</v>
      </c>
      <c r="E660" t="s">
        <v>1333</v>
      </c>
      <c r="F660">
        <v>2020</v>
      </c>
      <c r="G660">
        <v>759.70699999999999</v>
      </c>
    </row>
    <row r="661" spans="2:7" x14ac:dyDescent="0.25">
      <c r="B661" t="s">
        <v>59</v>
      </c>
      <c r="C661" t="s">
        <v>51</v>
      </c>
      <c r="D661" t="s">
        <v>677</v>
      </c>
      <c r="E661" t="s">
        <v>1334</v>
      </c>
      <c r="F661">
        <v>2020</v>
      </c>
      <c r="G661">
        <v>0</v>
      </c>
    </row>
    <row r="662" spans="2:7" x14ac:dyDescent="0.25">
      <c r="B662" t="s">
        <v>61</v>
      </c>
      <c r="C662" t="s">
        <v>51</v>
      </c>
      <c r="D662" t="s">
        <v>677</v>
      </c>
      <c r="E662" t="s">
        <v>1335</v>
      </c>
      <c r="F662">
        <v>2020</v>
      </c>
      <c r="G662">
        <v>0</v>
      </c>
    </row>
    <row r="663" spans="2:7" x14ac:dyDescent="0.25">
      <c r="B663" t="s">
        <v>259</v>
      </c>
      <c r="C663" t="s">
        <v>51</v>
      </c>
      <c r="D663" t="s">
        <v>677</v>
      </c>
      <c r="E663" t="s">
        <v>1336</v>
      </c>
      <c r="F663">
        <v>2020</v>
      </c>
      <c r="G663">
        <v>17389.95</v>
      </c>
    </row>
    <row r="664" spans="2:7" x14ac:dyDescent="0.25">
      <c r="B664" t="s">
        <v>50</v>
      </c>
      <c r="C664" t="s">
        <v>51</v>
      </c>
      <c r="D664" t="s">
        <v>677</v>
      </c>
      <c r="E664" t="s">
        <v>1337</v>
      </c>
      <c r="F664">
        <v>2020</v>
      </c>
      <c r="G664">
        <v>386.726</v>
      </c>
    </row>
    <row r="665" spans="2:7" x14ac:dyDescent="0.25">
      <c r="B665" t="s">
        <v>59</v>
      </c>
      <c r="C665" t="s">
        <v>51</v>
      </c>
      <c r="D665" t="s">
        <v>677</v>
      </c>
      <c r="E665" t="s">
        <v>1338</v>
      </c>
      <c r="F665">
        <v>2020</v>
      </c>
      <c r="G665">
        <v>830.98599999999999</v>
      </c>
    </row>
    <row r="666" spans="2:7" x14ac:dyDescent="0.25">
      <c r="B666" t="s">
        <v>50</v>
      </c>
      <c r="C666" t="s">
        <v>51</v>
      </c>
      <c r="D666" t="s">
        <v>677</v>
      </c>
      <c r="E666" t="s">
        <v>1339</v>
      </c>
      <c r="F666">
        <v>2020</v>
      </c>
      <c r="G666">
        <v>6373.6670000000004</v>
      </c>
    </row>
    <row r="667" spans="2:7" x14ac:dyDescent="0.25">
      <c r="B667" t="s">
        <v>55</v>
      </c>
      <c r="C667" t="s">
        <v>51</v>
      </c>
      <c r="D667" t="s">
        <v>677</v>
      </c>
      <c r="E667" t="s">
        <v>1340</v>
      </c>
      <c r="F667">
        <v>2020</v>
      </c>
      <c r="G667">
        <v>1046.077</v>
      </c>
    </row>
    <row r="668" spans="2:7" x14ac:dyDescent="0.25">
      <c r="B668" t="s">
        <v>61</v>
      </c>
      <c r="C668" t="s">
        <v>51</v>
      </c>
      <c r="D668" t="s">
        <v>677</v>
      </c>
      <c r="E668" t="s">
        <v>1341</v>
      </c>
      <c r="F668">
        <v>2020</v>
      </c>
      <c r="G668">
        <v>0</v>
      </c>
    </row>
    <row r="669" spans="2:7" x14ac:dyDescent="0.25">
      <c r="B669" t="s">
        <v>57</v>
      </c>
      <c r="C669" t="s">
        <v>51</v>
      </c>
      <c r="D669" t="s">
        <v>677</v>
      </c>
      <c r="E669" t="s">
        <v>1342</v>
      </c>
      <c r="F669">
        <v>2020</v>
      </c>
      <c r="G669">
        <v>136.91399999999999</v>
      </c>
    </row>
    <row r="670" spans="2:7" x14ac:dyDescent="0.25">
      <c r="B670" t="s">
        <v>57</v>
      </c>
      <c r="C670" t="s">
        <v>51</v>
      </c>
      <c r="D670" t="s">
        <v>677</v>
      </c>
      <c r="E670" t="s">
        <v>1343</v>
      </c>
      <c r="F670">
        <v>2020</v>
      </c>
      <c r="G670">
        <v>7.8689999999999998</v>
      </c>
    </row>
    <row r="671" spans="2:7" x14ac:dyDescent="0.25">
      <c r="B671" t="s">
        <v>55</v>
      </c>
      <c r="C671" t="s">
        <v>51</v>
      </c>
      <c r="D671" t="s">
        <v>677</v>
      </c>
      <c r="E671" t="s">
        <v>1344</v>
      </c>
      <c r="F671">
        <v>2020</v>
      </c>
      <c r="G671">
        <v>4534.6030000000001</v>
      </c>
    </row>
    <row r="672" spans="2:7" x14ac:dyDescent="0.25">
      <c r="B672" t="s">
        <v>59</v>
      </c>
      <c r="C672" t="s">
        <v>51</v>
      </c>
      <c r="D672" t="s">
        <v>677</v>
      </c>
      <c r="E672" t="s">
        <v>1345</v>
      </c>
      <c r="F672">
        <v>2020</v>
      </c>
      <c r="G672">
        <v>0</v>
      </c>
    </row>
    <row r="673" spans="2:7" x14ac:dyDescent="0.25">
      <c r="B673" t="s">
        <v>114</v>
      </c>
      <c r="C673" t="s">
        <v>51</v>
      </c>
      <c r="D673" t="s">
        <v>677</v>
      </c>
      <c r="E673" t="s">
        <v>1346</v>
      </c>
      <c r="F673">
        <v>2020</v>
      </c>
      <c r="G673">
        <v>1259.9359999999999</v>
      </c>
    </row>
    <row r="674" spans="2:7" x14ac:dyDescent="0.25">
      <c r="B674" t="s">
        <v>53</v>
      </c>
      <c r="C674" t="s">
        <v>51</v>
      </c>
      <c r="D674" t="s">
        <v>677</v>
      </c>
      <c r="E674" t="s">
        <v>1347</v>
      </c>
      <c r="F674">
        <v>2020</v>
      </c>
      <c r="G674">
        <v>0</v>
      </c>
    </row>
    <row r="675" spans="2:7" x14ac:dyDescent="0.25">
      <c r="B675" t="s">
        <v>57</v>
      </c>
      <c r="C675" t="s">
        <v>51</v>
      </c>
      <c r="D675" t="s">
        <v>677</v>
      </c>
      <c r="E675" t="s">
        <v>1348</v>
      </c>
      <c r="F675">
        <v>2020</v>
      </c>
      <c r="G675">
        <v>3950.2640000000001</v>
      </c>
    </row>
    <row r="676" spans="2:7" x14ac:dyDescent="0.25">
      <c r="B676" t="s">
        <v>50</v>
      </c>
      <c r="C676" t="s">
        <v>51</v>
      </c>
      <c r="D676" t="s">
        <v>677</v>
      </c>
      <c r="E676" t="s">
        <v>1349</v>
      </c>
      <c r="F676">
        <v>2020</v>
      </c>
      <c r="G676">
        <v>2986.105</v>
      </c>
    </row>
    <row r="677" spans="2:7" x14ac:dyDescent="0.25">
      <c r="B677" t="s">
        <v>68</v>
      </c>
      <c r="C677" t="s">
        <v>51</v>
      </c>
      <c r="D677" t="s">
        <v>677</v>
      </c>
      <c r="E677" t="s">
        <v>1350</v>
      </c>
      <c r="F677">
        <v>2020</v>
      </c>
      <c r="G677">
        <v>23547.278999999999</v>
      </c>
    </row>
    <row r="678" spans="2:7" x14ac:dyDescent="0.25">
      <c r="B678" t="s">
        <v>53</v>
      </c>
      <c r="C678" t="s">
        <v>51</v>
      </c>
      <c r="D678" t="s">
        <v>677</v>
      </c>
      <c r="E678" t="s">
        <v>1351</v>
      </c>
      <c r="F678">
        <v>2020</v>
      </c>
      <c r="G678">
        <v>0</v>
      </c>
    </row>
    <row r="679" spans="2:7" x14ac:dyDescent="0.25">
      <c r="B679" t="s">
        <v>61</v>
      </c>
      <c r="C679" t="s">
        <v>51</v>
      </c>
      <c r="D679" t="s">
        <v>677</v>
      </c>
      <c r="E679" t="s">
        <v>1352</v>
      </c>
      <c r="F679">
        <v>2020</v>
      </c>
      <c r="G679">
        <v>2.6019999999999999</v>
      </c>
    </row>
    <row r="680" spans="2:7" x14ac:dyDescent="0.25">
      <c r="B680" t="s">
        <v>50</v>
      </c>
      <c r="C680" t="s">
        <v>51</v>
      </c>
      <c r="D680" t="s">
        <v>677</v>
      </c>
      <c r="E680" t="s">
        <v>1353</v>
      </c>
      <c r="F680">
        <v>2020</v>
      </c>
      <c r="G680">
        <v>454.995</v>
      </c>
    </row>
    <row r="681" spans="2:7" x14ac:dyDescent="0.25">
      <c r="B681" t="s">
        <v>59</v>
      </c>
      <c r="C681" t="s">
        <v>51</v>
      </c>
      <c r="D681" t="s">
        <v>677</v>
      </c>
      <c r="E681" t="s">
        <v>1354</v>
      </c>
      <c r="F681">
        <v>2020</v>
      </c>
      <c r="G681">
        <v>0</v>
      </c>
    </row>
    <row r="682" spans="2:7" x14ac:dyDescent="0.25">
      <c r="B682" t="s">
        <v>57</v>
      </c>
      <c r="C682" t="s">
        <v>51</v>
      </c>
      <c r="D682" t="s">
        <v>677</v>
      </c>
      <c r="E682" t="s">
        <v>1355</v>
      </c>
      <c r="F682">
        <v>2020</v>
      </c>
      <c r="G682">
        <v>0</v>
      </c>
    </row>
    <row r="683" spans="2:7" x14ac:dyDescent="0.25">
      <c r="B683" t="s">
        <v>85</v>
      </c>
      <c r="C683" t="s">
        <v>51</v>
      </c>
      <c r="D683" t="s">
        <v>677</v>
      </c>
      <c r="E683" t="s">
        <v>1356</v>
      </c>
      <c r="F683">
        <v>2020</v>
      </c>
      <c r="G683">
        <v>33175.845999999998</v>
      </c>
    </row>
    <row r="684" spans="2:7" x14ac:dyDescent="0.25">
      <c r="B684" t="s">
        <v>114</v>
      </c>
      <c r="C684" t="s">
        <v>51</v>
      </c>
      <c r="D684" t="s">
        <v>677</v>
      </c>
      <c r="E684" t="s">
        <v>1357</v>
      </c>
      <c r="F684">
        <v>2020</v>
      </c>
      <c r="G684">
        <v>1779.961</v>
      </c>
    </row>
    <row r="685" spans="2:7" x14ac:dyDescent="0.25">
      <c r="B685" t="s">
        <v>95</v>
      </c>
      <c r="C685" t="s">
        <v>51</v>
      </c>
      <c r="D685" t="s">
        <v>677</v>
      </c>
      <c r="E685" t="s">
        <v>1358</v>
      </c>
      <c r="F685">
        <v>2020</v>
      </c>
      <c r="G685">
        <v>947.67200000000003</v>
      </c>
    </row>
    <row r="686" spans="2:7" x14ac:dyDescent="0.25">
      <c r="B686" t="s">
        <v>97</v>
      </c>
      <c r="C686" t="s">
        <v>51</v>
      </c>
      <c r="D686" t="s">
        <v>677</v>
      </c>
      <c r="E686" t="s">
        <v>1359</v>
      </c>
      <c r="F686">
        <v>2020</v>
      </c>
      <c r="G686">
        <v>23022.786</v>
      </c>
    </row>
    <row r="687" spans="2:7" x14ac:dyDescent="0.25">
      <c r="B687" t="s">
        <v>95</v>
      </c>
      <c r="C687" t="s">
        <v>51</v>
      </c>
      <c r="D687" t="s">
        <v>677</v>
      </c>
      <c r="E687" t="s">
        <v>1360</v>
      </c>
      <c r="F687">
        <v>2020</v>
      </c>
      <c r="G687">
        <v>271.07299999999998</v>
      </c>
    </row>
    <row r="688" spans="2:7" x14ac:dyDescent="0.25">
      <c r="B688" t="s">
        <v>50</v>
      </c>
      <c r="C688" t="s">
        <v>51</v>
      </c>
      <c r="D688" t="s">
        <v>677</v>
      </c>
      <c r="E688" t="s">
        <v>1361</v>
      </c>
      <c r="F688">
        <v>2020</v>
      </c>
      <c r="G688">
        <v>70.959999999999994</v>
      </c>
    </row>
    <row r="689" spans="2:7" x14ac:dyDescent="0.25">
      <c r="B689" t="s">
        <v>59</v>
      </c>
      <c r="C689" t="s">
        <v>51</v>
      </c>
      <c r="D689" t="s">
        <v>677</v>
      </c>
      <c r="E689" t="s">
        <v>1362</v>
      </c>
      <c r="F689">
        <v>2020</v>
      </c>
      <c r="G689">
        <v>0</v>
      </c>
    </row>
    <row r="690" spans="2:7" x14ac:dyDescent="0.25">
      <c r="B690" t="s">
        <v>50</v>
      </c>
      <c r="C690" t="s">
        <v>51</v>
      </c>
      <c r="D690" t="s">
        <v>677</v>
      </c>
      <c r="E690" t="s">
        <v>1363</v>
      </c>
      <c r="F690">
        <v>2020</v>
      </c>
      <c r="G690">
        <v>821.8</v>
      </c>
    </row>
    <row r="691" spans="2:7" x14ac:dyDescent="0.25">
      <c r="B691" t="s">
        <v>50</v>
      </c>
      <c r="C691" t="s">
        <v>51</v>
      </c>
      <c r="D691" t="s">
        <v>677</v>
      </c>
      <c r="E691" t="s">
        <v>1364</v>
      </c>
      <c r="F691">
        <v>2020</v>
      </c>
      <c r="G691">
        <v>255.49199999999999</v>
      </c>
    </row>
    <row r="692" spans="2:7" x14ac:dyDescent="0.25">
      <c r="B692" t="s">
        <v>50</v>
      </c>
      <c r="C692" t="s">
        <v>51</v>
      </c>
      <c r="D692" t="s">
        <v>677</v>
      </c>
      <c r="E692" t="s">
        <v>1365</v>
      </c>
      <c r="F692">
        <v>2020</v>
      </c>
      <c r="G692">
        <v>38.56</v>
      </c>
    </row>
    <row r="693" spans="2:7" x14ac:dyDescent="0.25">
      <c r="B693" t="s">
        <v>114</v>
      </c>
      <c r="C693" t="s">
        <v>51</v>
      </c>
      <c r="D693" t="s">
        <v>677</v>
      </c>
      <c r="E693" t="s">
        <v>1366</v>
      </c>
      <c r="F693">
        <v>2020</v>
      </c>
      <c r="G693">
        <v>278.72399999999999</v>
      </c>
    </row>
    <row r="694" spans="2:7" x14ac:dyDescent="0.25">
      <c r="B694" t="s">
        <v>50</v>
      </c>
      <c r="C694" t="s">
        <v>51</v>
      </c>
      <c r="D694" t="s">
        <v>677</v>
      </c>
      <c r="E694" t="s">
        <v>1367</v>
      </c>
      <c r="F694">
        <v>2020</v>
      </c>
      <c r="G694">
        <v>63.540999999999997</v>
      </c>
    </row>
    <row r="695" spans="2:7" x14ac:dyDescent="0.25">
      <c r="B695" t="s">
        <v>114</v>
      </c>
      <c r="C695" t="s">
        <v>51</v>
      </c>
      <c r="D695" t="s">
        <v>677</v>
      </c>
      <c r="E695" t="s">
        <v>1368</v>
      </c>
      <c r="F695">
        <v>2020</v>
      </c>
      <c r="G695">
        <v>76.864000000000004</v>
      </c>
    </row>
    <row r="696" spans="2:7" x14ac:dyDescent="0.25">
      <c r="B696" t="s">
        <v>57</v>
      </c>
      <c r="C696" t="s">
        <v>51</v>
      </c>
      <c r="D696" t="s">
        <v>677</v>
      </c>
      <c r="E696" t="s">
        <v>1369</v>
      </c>
      <c r="F696">
        <v>2020</v>
      </c>
      <c r="G696">
        <v>3182.6840000000002</v>
      </c>
    </row>
    <row r="697" spans="2:7" x14ac:dyDescent="0.25">
      <c r="B697" t="s">
        <v>53</v>
      </c>
      <c r="C697" t="s">
        <v>51</v>
      </c>
      <c r="D697" t="s">
        <v>677</v>
      </c>
      <c r="E697" t="s">
        <v>1370</v>
      </c>
      <c r="F697">
        <v>2020</v>
      </c>
      <c r="G697">
        <v>0</v>
      </c>
    </row>
    <row r="698" spans="2:7" x14ac:dyDescent="0.25">
      <c r="B698" t="s">
        <v>53</v>
      </c>
      <c r="C698" t="s">
        <v>51</v>
      </c>
      <c r="D698" t="s">
        <v>677</v>
      </c>
      <c r="E698" t="s">
        <v>1371</v>
      </c>
      <c r="F698">
        <v>2020</v>
      </c>
      <c r="G698">
        <v>7.4580000000000002</v>
      </c>
    </row>
    <row r="699" spans="2:7" x14ac:dyDescent="0.25">
      <c r="B699" t="s">
        <v>50</v>
      </c>
      <c r="C699" t="s">
        <v>51</v>
      </c>
      <c r="D699" t="s">
        <v>677</v>
      </c>
      <c r="E699" t="s">
        <v>1372</v>
      </c>
      <c r="F699">
        <v>2020</v>
      </c>
      <c r="G699">
        <v>468.86500000000001</v>
      </c>
    </row>
    <row r="700" spans="2:7" x14ac:dyDescent="0.25">
      <c r="B700" t="s">
        <v>50</v>
      </c>
      <c r="C700" t="s">
        <v>51</v>
      </c>
      <c r="D700" t="s">
        <v>677</v>
      </c>
      <c r="E700" t="s">
        <v>1373</v>
      </c>
      <c r="F700">
        <v>2020</v>
      </c>
      <c r="G700">
        <v>91.308999999999997</v>
      </c>
    </row>
    <row r="701" spans="2:7" x14ac:dyDescent="0.25">
      <c r="B701" t="s">
        <v>50</v>
      </c>
      <c r="C701" t="s">
        <v>51</v>
      </c>
      <c r="D701" t="s">
        <v>677</v>
      </c>
      <c r="E701" t="s">
        <v>1374</v>
      </c>
      <c r="F701">
        <v>2020</v>
      </c>
      <c r="G701">
        <v>113.229</v>
      </c>
    </row>
    <row r="702" spans="2:7" x14ac:dyDescent="0.25">
      <c r="B702" t="s">
        <v>148</v>
      </c>
      <c r="C702" t="s">
        <v>51</v>
      </c>
      <c r="D702" t="s">
        <v>677</v>
      </c>
      <c r="E702" t="s">
        <v>1375</v>
      </c>
      <c r="F702">
        <v>2020</v>
      </c>
      <c r="G702">
        <v>17629.855</v>
      </c>
    </row>
    <row r="703" spans="2:7" x14ac:dyDescent="0.25">
      <c r="B703" t="s">
        <v>55</v>
      </c>
      <c r="C703" t="s">
        <v>51</v>
      </c>
      <c r="D703" t="s">
        <v>677</v>
      </c>
      <c r="E703" t="s">
        <v>1376</v>
      </c>
      <c r="F703">
        <v>2020</v>
      </c>
      <c r="G703">
        <v>1375.587</v>
      </c>
    </row>
    <row r="704" spans="2:7" x14ac:dyDescent="0.25">
      <c r="B704" t="s">
        <v>61</v>
      </c>
      <c r="C704" t="s">
        <v>51</v>
      </c>
      <c r="D704" t="s">
        <v>677</v>
      </c>
      <c r="E704" t="s">
        <v>1377</v>
      </c>
      <c r="F704">
        <v>2020</v>
      </c>
      <c r="G704">
        <v>10970.981</v>
      </c>
    </row>
    <row r="705" spans="2:7" x14ac:dyDescent="0.25">
      <c r="B705" t="s">
        <v>61</v>
      </c>
      <c r="C705" t="s">
        <v>51</v>
      </c>
      <c r="D705" t="s">
        <v>677</v>
      </c>
      <c r="E705" t="s">
        <v>1378</v>
      </c>
      <c r="F705">
        <v>2020</v>
      </c>
      <c r="G705">
        <v>56.640999999999998</v>
      </c>
    </row>
    <row r="706" spans="2:7" x14ac:dyDescent="0.25">
      <c r="B706" t="s">
        <v>53</v>
      </c>
      <c r="C706" t="s">
        <v>51</v>
      </c>
      <c r="D706" t="s">
        <v>677</v>
      </c>
      <c r="E706" t="s">
        <v>1379</v>
      </c>
      <c r="F706">
        <v>2020</v>
      </c>
      <c r="G706">
        <v>54.78</v>
      </c>
    </row>
    <row r="707" spans="2:7" x14ac:dyDescent="0.25">
      <c r="B707" t="s">
        <v>53</v>
      </c>
      <c r="C707" t="s">
        <v>51</v>
      </c>
      <c r="D707" t="s">
        <v>677</v>
      </c>
      <c r="E707" t="s">
        <v>1380</v>
      </c>
      <c r="F707">
        <v>2020</v>
      </c>
      <c r="G707">
        <v>31.291</v>
      </c>
    </row>
    <row r="708" spans="2:7" x14ac:dyDescent="0.25">
      <c r="B708" t="s">
        <v>61</v>
      </c>
      <c r="C708" t="s">
        <v>51</v>
      </c>
      <c r="D708" t="s">
        <v>677</v>
      </c>
      <c r="E708" t="s">
        <v>1381</v>
      </c>
      <c r="F708">
        <v>2020</v>
      </c>
      <c r="G708">
        <v>0</v>
      </c>
    </row>
    <row r="709" spans="2:7" x14ac:dyDescent="0.25">
      <c r="B709" t="s">
        <v>57</v>
      </c>
      <c r="C709" t="s">
        <v>51</v>
      </c>
      <c r="D709" t="s">
        <v>677</v>
      </c>
      <c r="E709" t="s">
        <v>1382</v>
      </c>
      <c r="F709">
        <v>2020</v>
      </c>
      <c r="G709">
        <v>2634.049</v>
      </c>
    </row>
    <row r="710" spans="2:7" x14ac:dyDescent="0.25">
      <c r="B710" t="s">
        <v>59</v>
      </c>
      <c r="C710" t="s">
        <v>51</v>
      </c>
      <c r="D710" t="s">
        <v>677</v>
      </c>
      <c r="E710" t="s">
        <v>1383</v>
      </c>
      <c r="F710">
        <v>2020</v>
      </c>
      <c r="G710">
        <v>11.516</v>
      </c>
    </row>
    <row r="711" spans="2:7" x14ac:dyDescent="0.25">
      <c r="B711" t="s">
        <v>61</v>
      </c>
      <c r="C711" t="s">
        <v>51</v>
      </c>
      <c r="D711" t="s">
        <v>677</v>
      </c>
      <c r="E711" t="s">
        <v>1384</v>
      </c>
      <c r="F711">
        <v>2020</v>
      </c>
      <c r="G711">
        <v>10.989000000000001</v>
      </c>
    </row>
    <row r="712" spans="2:7" x14ac:dyDescent="0.25">
      <c r="B712" t="s">
        <v>57</v>
      </c>
      <c r="C712" t="s">
        <v>51</v>
      </c>
      <c r="D712" t="s">
        <v>677</v>
      </c>
      <c r="E712" t="s">
        <v>1385</v>
      </c>
      <c r="F712">
        <v>2020</v>
      </c>
      <c r="G712">
        <v>33.247999999999998</v>
      </c>
    </row>
    <row r="713" spans="2:7" x14ac:dyDescent="0.25">
      <c r="B713" t="s">
        <v>114</v>
      </c>
      <c r="C713" t="s">
        <v>51</v>
      </c>
      <c r="D713" t="s">
        <v>677</v>
      </c>
      <c r="E713" t="s">
        <v>1386</v>
      </c>
      <c r="F713">
        <v>2020</v>
      </c>
      <c r="G713">
        <v>535.98500000000001</v>
      </c>
    </row>
    <row r="714" spans="2:7" x14ac:dyDescent="0.25">
      <c r="B714" t="s">
        <v>59</v>
      </c>
      <c r="C714" t="s">
        <v>51</v>
      </c>
      <c r="D714" t="s">
        <v>677</v>
      </c>
      <c r="E714" t="s">
        <v>1387</v>
      </c>
      <c r="F714">
        <v>2020</v>
      </c>
      <c r="G714">
        <v>0</v>
      </c>
    </row>
    <row r="715" spans="2:7" x14ac:dyDescent="0.25">
      <c r="B715" t="s">
        <v>57</v>
      </c>
      <c r="C715" t="s">
        <v>51</v>
      </c>
      <c r="D715" t="s">
        <v>677</v>
      </c>
      <c r="E715" t="s">
        <v>1388</v>
      </c>
      <c r="F715">
        <v>2020</v>
      </c>
      <c r="G715">
        <v>871.23599999999999</v>
      </c>
    </row>
    <row r="716" spans="2:7" x14ac:dyDescent="0.25">
      <c r="B716" t="s">
        <v>95</v>
      </c>
      <c r="C716" t="s">
        <v>51</v>
      </c>
      <c r="D716" t="s">
        <v>677</v>
      </c>
      <c r="E716" t="s">
        <v>1389</v>
      </c>
      <c r="F716">
        <v>2020</v>
      </c>
      <c r="G716">
        <v>6181.5810000000001</v>
      </c>
    </row>
    <row r="717" spans="2:7" x14ac:dyDescent="0.25">
      <c r="B717" t="s">
        <v>53</v>
      </c>
      <c r="C717" t="s">
        <v>51</v>
      </c>
      <c r="D717" t="s">
        <v>677</v>
      </c>
      <c r="E717" t="s">
        <v>1390</v>
      </c>
      <c r="F717">
        <v>2020</v>
      </c>
      <c r="G717">
        <v>0</v>
      </c>
    </row>
    <row r="718" spans="2:7" x14ac:dyDescent="0.25">
      <c r="B718" t="s">
        <v>55</v>
      </c>
      <c r="C718" t="s">
        <v>51</v>
      </c>
      <c r="D718" t="s">
        <v>677</v>
      </c>
      <c r="E718" t="s">
        <v>1391</v>
      </c>
      <c r="F718">
        <v>2020</v>
      </c>
      <c r="G718">
        <v>5719.4009999999998</v>
      </c>
    </row>
    <row r="719" spans="2:7" x14ac:dyDescent="0.25">
      <c r="B719" t="s">
        <v>59</v>
      </c>
      <c r="C719" t="s">
        <v>51</v>
      </c>
      <c r="D719" t="s">
        <v>677</v>
      </c>
      <c r="E719" t="s">
        <v>1392</v>
      </c>
      <c r="F719">
        <v>2020</v>
      </c>
      <c r="G719">
        <v>0</v>
      </c>
    </row>
    <row r="720" spans="2:7" x14ac:dyDescent="0.25">
      <c r="B720" t="s">
        <v>114</v>
      </c>
      <c r="C720" t="s">
        <v>51</v>
      </c>
      <c r="D720" t="s">
        <v>677</v>
      </c>
      <c r="E720" t="s">
        <v>1393</v>
      </c>
      <c r="F720">
        <v>2020</v>
      </c>
      <c r="G720">
        <v>1053.377</v>
      </c>
    </row>
    <row r="721" spans="2:7" x14ac:dyDescent="0.25">
      <c r="B721" t="s">
        <v>55</v>
      </c>
      <c r="C721" t="s">
        <v>51</v>
      </c>
      <c r="D721" t="s">
        <v>677</v>
      </c>
      <c r="E721" t="s">
        <v>1394</v>
      </c>
      <c r="F721">
        <v>2020</v>
      </c>
      <c r="G721">
        <v>629.827</v>
      </c>
    </row>
    <row r="722" spans="2:7" x14ac:dyDescent="0.25">
      <c r="B722" t="s">
        <v>50</v>
      </c>
      <c r="C722" t="s">
        <v>51</v>
      </c>
      <c r="D722" t="s">
        <v>677</v>
      </c>
      <c r="E722" t="s">
        <v>1395</v>
      </c>
      <c r="F722">
        <v>2020</v>
      </c>
      <c r="G722">
        <v>206.40600000000001</v>
      </c>
    </row>
    <row r="723" spans="2:7" x14ac:dyDescent="0.25">
      <c r="B723" t="s">
        <v>114</v>
      </c>
      <c r="C723" t="s">
        <v>51</v>
      </c>
      <c r="D723" t="s">
        <v>677</v>
      </c>
      <c r="E723" t="s">
        <v>1396</v>
      </c>
      <c r="F723">
        <v>2020</v>
      </c>
      <c r="G723">
        <v>198.51400000000001</v>
      </c>
    </row>
    <row r="724" spans="2:7" x14ac:dyDescent="0.25">
      <c r="B724" t="s">
        <v>61</v>
      </c>
      <c r="C724" t="s">
        <v>51</v>
      </c>
      <c r="D724" t="s">
        <v>677</v>
      </c>
      <c r="E724" t="s">
        <v>1397</v>
      </c>
      <c r="F724">
        <v>2020</v>
      </c>
      <c r="G724">
        <v>866.83900000000006</v>
      </c>
    </row>
    <row r="725" spans="2:7" x14ac:dyDescent="0.25">
      <c r="B725" t="s">
        <v>55</v>
      </c>
      <c r="C725" t="s">
        <v>51</v>
      </c>
      <c r="D725" t="s">
        <v>677</v>
      </c>
      <c r="E725" t="s">
        <v>1398</v>
      </c>
      <c r="F725">
        <v>2020</v>
      </c>
      <c r="G725">
        <v>2024.527</v>
      </c>
    </row>
    <row r="726" spans="2:7" x14ac:dyDescent="0.25">
      <c r="B726" t="s">
        <v>50</v>
      </c>
      <c r="C726" t="s">
        <v>51</v>
      </c>
      <c r="D726" t="s">
        <v>677</v>
      </c>
      <c r="E726" t="s">
        <v>1399</v>
      </c>
      <c r="F726">
        <v>2020</v>
      </c>
      <c r="G726">
        <v>2320.69</v>
      </c>
    </row>
    <row r="727" spans="2:7" x14ac:dyDescent="0.25">
      <c r="B727" t="s">
        <v>55</v>
      </c>
      <c r="C727" t="s">
        <v>51</v>
      </c>
      <c r="D727" t="s">
        <v>677</v>
      </c>
      <c r="E727" t="s">
        <v>1400</v>
      </c>
      <c r="F727">
        <v>2020</v>
      </c>
      <c r="G727">
        <v>122.751</v>
      </c>
    </row>
    <row r="728" spans="2:7" x14ac:dyDescent="0.25">
      <c r="B728" t="s">
        <v>53</v>
      </c>
      <c r="C728" t="s">
        <v>51</v>
      </c>
      <c r="D728" t="s">
        <v>677</v>
      </c>
      <c r="E728" t="s">
        <v>1401</v>
      </c>
      <c r="F728">
        <v>2020</v>
      </c>
      <c r="G728">
        <v>121.771</v>
      </c>
    </row>
    <row r="729" spans="2:7" x14ac:dyDescent="0.25">
      <c r="B729" t="s">
        <v>95</v>
      </c>
      <c r="C729" t="s">
        <v>51</v>
      </c>
      <c r="D729" t="s">
        <v>677</v>
      </c>
      <c r="E729" t="s">
        <v>1402</v>
      </c>
      <c r="F729">
        <v>2020</v>
      </c>
      <c r="G729">
        <v>55.63</v>
      </c>
    </row>
    <row r="730" spans="2:7" x14ac:dyDescent="0.25">
      <c r="B730" t="s">
        <v>61</v>
      </c>
      <c r="C730" t="s">
        <v>51</v>
      </c>
      <c r="D730" t="s">
        <v>677</v>
      </c>
      <c r="E730" t="s">
        <v>1403</v>
      </c>
      <c r="F730">
        <v>2020</v>
      </c>
      <c r="G730">
        <v>38.700000000000003</v>
      </c>
    </row>
    <row r="731" spans="2:7" x14ac:dyDescent="0.25">
      <c r="B731" t="s">
        <v>223</v>
      </c>
      <c r="C731" t="s">
        <v>51</v>
      </c>
      <c r="D731" t="s">
        <v>677</v>
      </c>
      <c r="E731" t="s">
        <v>1404</v>
      </c>
      <c r="F731">
        <v>2020</v>
      </c>
      <c r="G731">
        <v>0.63600000000000001</v>
      </c>
    </row>
    <row r="732" spans="2:7" x14ac:dyDescent="0.25">
      <c r="B732" t="s">
        <v>61</v>
      </c>
      <c r="C732" t="s">
        <v>51</v>
      </c>
      <c r="D732" t="s">
        <v>677</v>
      </c>
      <c r="E732" t="s">
        <v>1405</v>
      </c>
      <c r="F732">
        <v>2020</v>
      </c>
      <c r="G732">
        <v>126.76600000000001</v>
      </c>
    </row>
    <row r="733" spans="2:7" x14ac:dyDescent="0.25">
      <c r="B733" t="s">
        <v>57</v>
      </c>
      <c r="C733" t="s">
        <v>51</v>
      </c>
      <c r="D733" t="s">
        <v>677</v>
      </c>
      <c r="E733" t="s">
        <v>1406</v>
      </c>
      <c r="F733">
        <v>2020</v>
      </c>
      <c r="G733">
        <v>2307.8389999999999</v>
      </c>
    </row>
    <row r="734" spans="2:7" x14ac:dyDescent="0.25">
      <c r="B734" t="s">
        <v>57</v>
      </c>
      <c r="C734" t="s">
        <v>51</v>
      </c>
      <c r="D734" t="s">
        <v>677</v>
      </c>
      <c r="E734" t="s">
        <v>1407</v>
      </c>
      <c r="F734">
        <v>2020</v>
      </c>
      <c r="G734">
        <v>2909.0819999999999</v>
      </c>
    </row>
    <row r="735" spans="2:7" x14ac:dyDescent="0.25">
      <c r="B735" t="s">
        <v>53</v>
      </c>
      <c r="C735" t="s">
        <v>51</v>
      </c>
      <c r="D735" t="s">
        <v>677</v>
      </c>
      <c r="E735" t="s">
        <v>1408</v>
      </c>
      <c r="F735">
        <v>2020</v>
      </c>
      <c r="G735">
        <v>121.762</v>
      </c>
    </row>
    <row r="736" spans="2:7" x14ac:dyDescent="0.25">
      <c r="B736" t="s">
        <v>114</v>
      </c>
      <c r="C736" t="s">
        <v>51</v>
      </c>
      <c r="D736" t="s">
        <v>677</v>
      </c>
      <c r="E736" t="s">
        <v>1409</v>
      </c>
      <c r="F736">
        <v>2020</v>
      </c>
      <c r="G736">
        <v>6789.7039999999997</v>
      </c>
    </row>
    <row r="737" spans="2:7" x14ac:dyDescent="0.25">
      <c r="B737" t="s">
        <v>50</v>
      </c>
      <c r="C737" t="s">
        <v>51</v>
      </c>
      <c r="D737" t="s">
        <v>677</v>
      </c>
      <c r="E737" t="s">
        <v>1410</v>
      </c>
      <c r="F737">
        <v>2020</v>
      </c>
      <c r="G737">
        <v>0</v>
      </c>
    </row>
    <row r="738" spans="2:7" x14ac:dyDescent="0.25">
      <c r="B738" t="s">
        <v>53</v>
      </c>
      <c r="C738" t="s">
        <v>51</v>
      </c>
      <c r="D738" t="s">
        <v>677</v>
      </c>
      <c r="E738" t="s">
        <v>1411</v>
      </c>
      <c r="F738">
        <v>2020</v>
      </c>
      <c r="G738">
        <v>0</v>
      </c>
    </row>
    <row r="739" spans="2:7" x14ac:dyDescent="0.25">
      <c r="B739" t="s">
        <v>61</v>
      </c>
      <c r="C739" t="s">
        <v>51</v>
      </c>
      <c r="D739" t="s">
        <v>677</v>
      </c>
      <c r="E739" t="s">
        <v>1412</v>
      </c>
      <c r="F739">
        <v>2020</v>
      </c>
      <c r="G739">
        <v>16.318999999999999</v>
      </c>
    </row>
    <row r="740" spans="2:7" x14ac:dyDescent="0.25">
      <c r="B740" t="s">
        <v>59</v>
      </c>
      <c r="C740" t="s">
        <v>51</v>
      </c>
      <c r="D740" t="s">
        <v>677</v>
      </c>
      <c r="E740" t="s">
        <v>1413</v>
      </c>
      <c r="F740">
        <v>2020</v>
      </c>
      <c r="G740">
        <v>287.18900000000002</v>
      </c>
    </row>
    <row r="741" spans="2:7" x14ac:dyDescent="0.25">
      <c r="B741" t="s">
        <v>57</v>
      </c>
      <c r="C741" t="s">
        <v>51</v>
      </c>
      <c r="D741" t="s">
        <v>677</v>
      </c>
      <c r="E741" t="s">
        <v>1414</v>
      </c>
      <c r="F741">
        <v>2020</v>
      </c>
      <c r="G741">
        <v>3891.3020000000001</v>
      </c>
    </row>
    <row r="742" spans="2:7" x14ac:dyDescent="0.25">
      <c r="B742" t="s">
        <v>114</v>
      </c>
      <c r="C742" t="s">
        <v>51</v>
      </c>
      <c r="D742" t="s">
        <v>677</v>
      </c>
      <c r="E742" t="s">
        <v>1415</v>
      </c>
      <c r="F742">
        <v>2020</v>
      </c>
      <c r="G742">
        <v>198.16300000000001</v>
      </c>
    </row>
    <row r="743" spans="2:7" x14ac:dyDescent="0.25">
      <c r="B743" t="s">
        <v>53</v>
      </c>
      <c r="C743" t="s">
        <v>51</v>
      </c>
      <c r="D743" t="s">
        <v>677</v>
      </c>
      <c r="E743" t="s">
        <v>1416</v>
      </c>
      <c r="F743">
        <v>2020</v>
      </c>
      <c r="G743">
        <v>2262.4940000000001</v>
      </c>
    </row>
    <row r="744" spans="2:7" x14ac:dyDescent="0.25">
      <c r="B744" t="s">
        <v>57</v>
      </c>
      <c r="C744" t="s">
        <v>51</v>
      </c>
      <c r="D744" t="s">
        <v>677</v>
      </c>
      <c r="E744" t="s">
        <v>1417</v>
      </c>
      <c r="F744">
        <v>2020</v>
      </c>
      <c r="G744">
        <v>838.22199999999998</v>
      </c>
    </row>
    <row r="745" spans="2:7" x14ac:dyDescent="0.25">
      <c r="B745" t="s">
        <v>61</v>
      </c>
      <c r="C745" t="s">
        <v>51</v>
      </c>
      <c r="D745" t="s">
        <v>677</v>
      </c>
      <c r="E745" t="s">
        <v>1418</v>
      </c>
      <c r="F745">
        <v>2020</v>
      </c>
      <c r="G745">
        <v>172.773</v>
      </c>
    </row>
    <row r="746" spans="2:7" x14ac:dyDescent="0.25">
      <c r="B746" t="s">
        <v>259</v>
      </c>
      <c r="C746" t="s">
        <v>51</v>
      </c>
      <c r="D746" t="s">
        <v>677</v>
      </c>
      <c r="E746" t="s">
        <v>1419</v>
      </c>
      <c r="F746">
        <v>2020</v>
      </c>
      <c r="G746">
        <v>10133.84</v>
      </c>
    </row>
    <row r="747" spans="2:7" x14ac:dyDescent="0.25">
      <c r="B747" t="s">
        <v>59</v>
      </c>
      <c r="C747" t="s">
        <v>51</v>
      </c>
      <c r="D747" t="s">
        <v>677</v>
      </c>
      <c r="E747" t="s">
        <v>1420</v>
      </c>
      <c r="F747">
        <v>2020</v>
      </c>
      <c r="G747">
        <v>0</v>
      </c>
    </row>
    <row r="748" spans="2:7" x14ac:dyDescent="0.25">
      <c r="B748" t="s">
        <v>50</v>
      </c>
      <c r="C748" t="s">
        <v>51</v>
      </c>
      <c r="D748" t="s">
        <v>677</v>
      </c>
      <c r="E748" t="s">
        <v>1421</v>
      </c>
      <c r="F748">
        <v>2020</v>
      </c>
      <c r="G748">
        <v>450.94200000000001</v>
      </c>
    </row>
    <row r="749" spans="2:7" x14ac:dyDescent="0.25">
      <c r="B749" t="s">
        <v>61</v>
      </c>
      <c r="C749" t="s">
        <v>51</v>
      </c>
      <c r="D749" t="s">
        <v>677</v>
      </c>
      <c r="E749" t="s">
        <v>1422</v>
      </c>
      <c r="F749">
        <v>2020</v>
      </c>
      <c r="G749">
        <v>47.393999999999998</v>
      </c>
    </row>
    <row r="750" spans="2:7" x14ac:dyDescent="0.25">
      <c r="B750" t="s">
        <v>57</v>
      </c>
      <c r="C750" t="s">
        <v>51</v>
      </c>
      <c r="D750" t="s">
        <v>677</v>
      </c>
      <c r="E750" t="s">
        <v>1423</v>
      </c>
      <c r="F750">
        <v>2020</v>
      </c>
      <c r="G750">
        <v>1247.9639999999999</v>
      </c>
    </row>
    <row r="751" spans="2:7" x14ac:dyDescent="0.25">
      <c r="B751" t="s">
        <v>114</v>
      </c>
      <c r="C751" t="s">
        <v>51</v>
      </c>
      <c r="D751" t="s">
        <v>677</v>
      </c>
      <c r="E751" t="s">
        <v>1424</v>
      </c>
      <c r="F751">
        <v>2020</v>
      </c>
      <c r="G751">
        <v>23769.752</v>
      </c>
    </row>
    <row r="752" spans="2:7" x14ac:dyDescent="0.25">
      <c r="B752" t="s">
        <v>50</v>
      </c>
      <c r="C752" t="s">
        <v>51</v>
      </c>
      <c r="D752" t="s">
        <v>677</v>
      </c>
      <c r="E752" t="s">
        <v>1425</v>
      </c>
      <c r="F752">
        <v>2020</v>
      </c>
      <c r="G752">
        <v>3396.261</v>
      </c>
    </row>
    <row r="753" spans="2:7" x14ac:dyDescent="0.25">
      <c r="B753" t="s">
        <v>68</v>
      </c>
      <c r="C753" t="s">
        <v>51</v>
      </c>
      <c r="D753" t="s">
        <v>677</v>
      </c>
      <c r="E753" t="s">
        <v>1426</v>
      </c>
      <c r="F753">
        <v>2020</v>
      </c>
      <c r="G753">
        <v>51591.101999999999</v>
      </c>
    </row>
    <row r="754" spans="2:7" x14ac:dyDescent="0.25">
      <c r="B754" t="s">
        <v>50</v>
      </c>
      <c r="C754" t="s">
        <v>51</v>
      </c>
      <c r="D754" t="s">
        <v>677</v>
      </c>
      <c r="E754" t="s">
        <v>1427</v>
      </c>
      <c r="F754">
        <v>2020</v>
      </c>
      <c r="G754">
        <v>3464.0549999999998</v>
      </c>
    </row>
    <row r="755" spans="2:7" x14ac:dyDescent="0.25">
      <c r="B755" t="s">
        <v>57</v>
      </c>
      <c r="C755" t="s">
        <v>51</v>
      </c>
      <c r="D755" t="s">
        <v>677</v>
      </c>
      <c r="E755" t="s">
        <v>1428</v>
      </c>
      <c r="F755">
        <v>2020</v>
      </c>
      <c r="G755">
        <v>7123.8050000000003</v>
      </c>
    </row>
    <row r="756" spans="2:7" x14ac:dyDescent="0.25">
      <c r="B756" t="s">
        <v>114</v>
      </c>
      <c r="C756" t="s">
        <v>51</v>
      </c>
      <c r="D756" t="s">
        <v>677</v>
      </c>
      <c r="E756" t="s">
        <v>1429</v>
      </c>
      <c r="F756">
        <v>2020</v>
      </c>
      <c r="G756">
        <v>13653.826999999999</v>
      </c>
    </row>
    <row r="757" spans="2:7" x14ac:dyDescent="0.25">
      <c r="B757" t="s">
        <v>95</v>
      </c>
      <c r="C757" t="s">
        <v>51</v>
      </c>
      <c r="D757" t="s">
        <v>677</v>
      </c>
      <c r="E757" t="s">
        <v>1430</v>
      </c>
      <c r="F757">
        <v>2020</v>
      </c>
      <c r="G757">
        <v>2635.3580000000002</v>
      </c>
    </row>
    <row r="758" spans="2:7" x14ac:dyDescent="0.25">
      <c r="B758" t="s">
        <v>97</v>
      </c>
      <c r="C758" t="s">
        <v>51</v>
      </c>
      <c r="D758" t="s">
        <v>677</v>
      </c>
      <c r="E758" t="s">
        <v>1431</v>
      </c>
      <c r="F758">
        <v>2020</v>
      </c>
      <c r="G758">
        <v>23673.350999999999</v>
      </c>
    </row>
    <row r="759" spans="2:7" x14ac:dyDescent="0.25">
      <c r="B759" t="s">
        <v>95</v>
      </c>
      <c r="C759" t="s">
        <v>51</v>
      </c>
      <c r="D759" t="s">
        <v>677</v>
      </c>
      <c r="E759" t="s">
        <v>1432</v>
      </c>
      <c r="F759">
        <v>2020</v>
      </c>
      <c r="G759">
        <v>114.099</v>
      </c>
    </row>
    <row r="760" spans="2:7" x14ac:dyDescent="0.25">
      <c r="B760" t="s">
        <v>114</v>
      </c>
      <c r="C760" t="s">
        <v>51</v>
      </c>
      <c r="D760" t="s">
        <v>677</v>
      </c>
      <c r="E760" t="s">
        <v>1433</v>
      </c>
      <c r="F760">
        <v>2020</v>
      </c>
      <c r="G760">
        <v>12301.415000000001</v>
      </c>
    </row>
    <row r="761" spans="2:7" x14ac:dyDescent="0.25">
      <c r="B761" t="s">
        <v>148</v>
      </c>
      <c r="C761" t="s">
        <v>51</v>
      </c>
      <c r="D761" t="s">
        <v>677</v>
      </c>
      <c r="E761" t="s">
        <v>1434</v>
      </c>
      <c r="F761">
        <v>2020</v>
      </c>
      <c r="G761">
        <v>8929.3410000000003</v>
      </c>
    </row>
    <row r="762" spans="2:7" x14ac:dyDescent="0.25">
      <c r="B762" t="s">
        <v>55</v>
      </c>
      <c r="C762" t="s">
        <v>51</v>
      </c>
      <c r="D762" t="s">
        <v>677</v>
      </c>
      <c r="E762" t="s">
        <v>1435</v>
      </c>
      <c r="F762">
        <v>2020</v>
      </c>
      <c r="G762">
        <v>348.34699999999998</v>
      </c>
    </row>
    <row r="763" spans="2:7" x14ac:dyDescent="0.25">
      <c r="B763" t="s">
        <v>61</v>
      </c>
      <c r="C763" t="s">
        <v>51</v>
      </c>
      <c r="D763" t="s">
        <v>677</v>
      </c>
      <c r="E763" t="s">
        <v>1436</v>
      </c>
      <c r="F763">
        <v>2020</v>
      </c>
      <c r="G763">
        <v>2557.701</v>
      </c>
    </row>
    <row r="764" spans="2:7" x14ac:dyDescent="0.25">
      <c r="B764" t="s">
        <v>53</v>
      </c>
      <c r="C764" t="s">
        <v>51</v>
      </c>
      <c r="D764" t="s">
        <v>677</v>
      </c>
      <c r="E764" t="s">
        <v>1437</v>
      </c>
      <c r="F764">
        <v>2020</v>
      </c>
      <c r="G764">
        <v>0</v>
      </c>
    </row>
    <row r="765" spans="2:7" x14ac:dyDescent="0.25">
      <c r="B765" t="s">
        <v>61</v>
      </c>
      <c r="C765" t="s">
        <v>51</v>
      </c>
      <c r="D765" t="s">
        <v>677</v>
      </c>
      <c r="E765" t="s">
        <v>1438</v>
      </c>
      <c r="F765">
        <v>2020</v>
      </c>
      <c r="G765">
        <v>951.75400000000002</v>
      </c>
    </row>
    <row r="766" spans="2:7" x14ac:dyDescent="0.25">
      <c r="B766" t="s">
        <v>61</v>
      </c>
      <c r="C766" t="s">
        <v>51</v>
      </c>
      <c r="D766" t="s">
        <v>677</v>
      </c>
      <c r="E766" t="s">
        <v>1439</v>
      </c>
      <c r="F766">
        <v>2020</v>
      </c>
      <c r="G766">
        <v>0</v>
      </c>
    </row>
    <row r="767" spans="2:7" x14ac:dyDescent="0.25">
      <c r="B767" t="s">
        <v>114</v>
      </c>
      <c r="C767" t="s">
        <v>51</v>
      </c>
      <c r="D767" t="s">
        <v>677</v>
      </c>
      <c r="E767" t="s">
        <v>1440</v>
      </c>
      <c r="F767">
        <v>2020</v>
      </c>
      <c r="G767">
        <v>19711.330000000002</v>
      </c>
    </row>
    <row r="768" spans="2:7" x14ac:dyDescent="0.25">
      <c r="B768" t="s">
        <v>57</v>
      </c>
      <c r="C768" t="s">
        <v>51</v>
      </c>
      <c r="D768" t="s">
        <v>677</v>
      </c>
      <c r="E768" t="s">
        <v>1441</v>
      </c>
      <c r="F768">
        <v>2020</v>
      </c>
      <c r="G768">
        <v>4014.9409999999998</v>
      </c>
    </row>
    <row r="769" spans="2:7" x14ac:dyDescent="0.25">
      <c r="B769" t="s">
        <v>95</v>
      </c>
      <c r="C769" t="s">
        <v>51</v>
      </c>
      <c r="D769" t="s">
        <v>677</v>
      </c>
      <c r="E769" t="s">
        <v>1442</v>
      </c>
      <c r="F769">
        <v>2020</v>
      </c>
      <c r="G769">
        <v>13097.353999999999</v>
      </c>
    </row>
    <row r="770" spans="2:7" x14ac:dyDescent="0.25">
      <c r="B770" t="s">
        <v>114</v>
      </c>
      <c r="C770" t="s">
        <v>51</v>
      </c>
      <c r="D770" t="s">
        <v>677</v>
      </c>
      <c r="E770" t="s">
        <v>1443</v>
      </c>
      <c r="F770">
        <v>2020</v>
      </c>
      <c r="G770">
        <v>2190.4609999999998</v>
      </c>
    </row>
    <row r="771" spans="2:7" x14ac:dyDescent="0.25">
      <c r="B771" t="s">
        <v>55</v>
      </c>
      <c r="C771" t="s">
        <v>51</v>
      </c>
      <c r="D771" t="s">
        <v>677</v>
      </c>
      <c r="E771" t="s">
        <v>1444</v>
      </c>
      <c r="F771">
        <v>2020</v>
      </c>
      <c r="G771">
        <v>8235.5480000000007</v>
      </c>
    </row>
    <row r="772" spans="2:7" x14ac:dyDescent="0.25">
      <c r="B772" t="s">
        <v>50</v>
      </c>
      <c r="C772" t="s">
        <v>51</v>
      </c>
      <c r="D772" t="s">
        <v>677</v>
      </c>
      <c r="E772" t="s">
        <v>1445</v>
      </c>
      <c r="F772">
        <v>2020</v>
      </c>
      <c r="G772">
        <v>2469.2860000000001</v>
      </c>
    </row>
    <row r="773" spans="2:7" x14ac:dyDescent="0.25">
      <c r="B773" t="s">
        <v>53</v>
      </c>
      <c r="C773" t="s">
        <v>51</v>
      </c>
      <c r="D773" t="s">
        <v>677</v>
      </c>
      <c r="E773" t="s">
        <v>1446</v>
      </c>
      <c r="F773">
        <v>2020</v>
      </c>
      <c r="G773">
        <v>0</v>
      </c>
    </row>
    <row r="774" spans="2:7" x14ac:dyDescent="0.25">
      <c r="B774" t="s">
        <v>61</v>
      </c>
      <c r="C774" t="s">
        <v>51</v>
      </c>
      <c r="D774" t="s">
        <v>677</v>
      </c>
      <c r="E774" t="s">
        <v>1447</v>
      </c>
      <c r="F774">
        <v>2020</v>
      </c>
      <c r="G774">
        <v>12.728</v>
      </c>
    </row>
    <row r="775" spans="2:7" x14ac:dyDescent="0.25">
      <c r="B775" t="s">
        <v>61</v>
      </c>
      <c r="C775" t="s">
        <v>51</v>
      </c>
      <c r="D775" t="s">
        <v>677</v>
      </c>
      <c r="E775" t="s">
        <v>1448</v>
      </c>
      <c r="F775">
        <v>2020</v>
      </c>
      <c r="G775">
        <v>23644.971000000001</v>
      </c>
    </row>
    <row r="776" spans="2:7" x14ac:dyDescent="0.25">
      <c r="B776" t="s">
        <v>57</v>
      </c>
      <c r="C776" t="s">
        <v>51</v>
      </c>
      <c r="D776" t="s">
        <v>677</v>
      </c>
      <c r="E776" t="s">
        <v>1449</v>
      </c>
      <c r="F776">
        <v>2020</v>
      </c>
      <c r="G776">
        <v>10990.257</v>
      </c>
    </row>
    <row r="777" spans="2:7" x14ac:dyDescent="0.25">
      <c r="B777" t="s">
        <v>53</v>
      </c>
      <c r="C777" t="s">
        <v>51</v>
      </c>
      <c r="D777" t="s">
        <v>677</v>
      </c>
      <c r="E777" t="s">
        <v>1450</v>
      </c>
      <c r="F777">
        <v>2020</v>
      </c>
      <c r="G777">
        <v>0</v>
      </c>
    </row>
    <row r="778" spans="2:7" x14ac:dyDescent="0.25">
      <c r="B778" t="s">
        <v>114</v>
      </c>
      <c r="C778" t="s">
        <v>51</v>
      </c>
      <c r="D778" t="s">
        <v>677</v>
      </c>
      <c r="E778" t="s">
        <v>1451</v>
      </c>
      <c r="F778">
        <v>2020</v>
      </c>
      <c r="G778">
        <v>22524.878000000001</v>
      </c>
    </row>
    <row r="779" spans="2:7" x14ac:dyDescent="0.25">
      <c r="B779" t="s">
        <v>61</v>
      </c>
      <c r="C779" t="s">
        <v>51</v>
      </c>
      <c r="D779" t="s">
        <v>677</v>
      </c>
      <c r="E779" t="s">
        <v>1452</v>
      </c>
      <c r="F779">
        <v>2020</v>
      </c>
      <c r="G779">
        <v>13.541</v>
      </c>
    </row>
    <row r="780" spans="2:7" x14ac:dyDescent="0.25">
      <c r="B780" t="s">
        <v>114</v>
      </c>
      <c r="C780" t="s">
        <v>51</v>
      </c>
      <c r="D780" t="s">
        <v>677</v>
      </c>
      <c r="E780" t="s">
        <v>1453</v>
      </c>
      <c r="F780">
        <v>2020</v>
      </c>
      <c r="G780">
        <v>326.66899999999998</v>
      </c>
    </row>
    <row r="781" spans="2:7" x14ac:dyDescent="0.25">
      <c r="B781" t="s">
        <v>53</v>
      </c>
      <c r="C781" t="s">
        <v>51</v>
      </c>
      <c r="D781" t="s">
        <v>677</v>
      </c>
      <c r="E781" t="s">
        <v>1454</v>
      </c>
      <c r="F781">
        <v>2020</v>
      </c>
      <c r="G781">
        <v>0</v>
      </c>
    </row>
    <row r="782" spans="2:7" x14ac:dyDescent="0.25">
      <c r="B782" t="s">
        <v>61</v>
      </c>
      <c r="C782" t="s">
        <v>51</v>
      </c>
      <c r="D782" t="s">
        <v>677</v>
      </c>
      <c r="E782" t="s">
        <v>1455</v>
      </c>
      <c r="F782">
        <v>2020</v>
      </c>
      <c r="G782">
        <v>603.12099999999998</v>
      </c>
    </row>
    <row r="783" spans="2:7" x14ac:dyDescent="0.25">
      <c r="B783" t="s">
        <v>259</v>
      </c>
      <c r="C783" t="s">
        <v>51</v>
      </c>
      <c r="D783" t="s">
        <v>677</v>
      </c>
      <c r="E783" t="s">
        <v>1456</v>
      </c>
      <c r="F783">
        <v>2020</v>
      </c>
      <c r="G783">
        <v>12801.65</v>
      </c>
    </row>
    <row r="784" spans="2:7" x14ac:dyDescent="0.25">
      <c r="B784" t="s">
        <v>50</v>
      </c>
      <c r="C784" t="s">
        <v>51</v>
      </c>
      <c r="D784" t="s">
        <v>677</v>
      </c>
      <c r="E784" t="s">
        <v>1457</v>
      </c>
      <c r="F784">
        <v>2020</v>
      </c>
      <c r="G784">
        <v>182.822</v>
      </c>
    </row>
    <row r="785" spans="2:7" x14ac:dyDescent="0.25">
      <c r="B785" t="s">
        <v>61</v>
      </c>
      <c r="C785" t="s">
        <v>51</v>
      </c>
      <c r="D785" t="s">
        <v>677</v>
      </c>
      <c r="E785" t="s">
        <v>1458</v>
      </c>
      <c r="F785">
        <v>2020</v>
      </c>
      <c r="G785">
        <v>5600.1210000000001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"/>
  <sheetViews>
    <sheetView workbookViewId="0">
      <selection activeCell="E5" sqref="E5"/>
    </sheetView>
  </sheetViews>
  <sheetFormatPr defaultColWidth="9.140625" defaultRowHeight="15" x14ac:dyDescent="0.25"/>
  <cols>
    <col min="1" max="1" width="9.140625" style="3"/>
    <col min="2" max="2" width="22" style="3" bestFit="1" customWidth="1"/>
    <col min="3" max="3" width="14.85546875" style="3" bestFit="1" customWidth="1"/>
    <col min="4" max="4" width="13.42578125" style="3" bestFit="1" customWidth="1"/>
    <col min="5" max="5" width="10.42578125" style="3" bestFit="1" customWidth="1"/>
    <col min="6" max="6" width="4.85546875" style="3" bestFit="1" customWidth="1"/>
    <col min="7" max="16384" width="9.140625" style="3"/>
  </cols>
  <sheetData>
    <row r="2" spans="2:6" x14ac:dyDescent="0.25">
      <c r="B2" s="3" t="s">
        <v>8</v>
      </c>
    </row>
    <row r="3" spans="2:6" x14ac:dyDescent="0.25">
      <c r="B3" s="3" t="s">
        <v>3</v>
      </c>
      <c r="C3" s="3" t="s">
        <v>6</v>
      </c>
      <c r="D3" s="3" t="s">
        <v>1</v>
      </c>
      <c r="E3" s="3" t="s">
        <v>5</v>
      </c>
      <c r="F3" s="3" t="s">
        <v>9</v>
      </c>
    </row>
    <row r="4" spans="2:6" x14ac:dyDescent="0.25">
      <c r="B4" s="3" t="s">
        <v>4</v>
      </c>
      <c r="D4" s="4" t="s">
        <v>34</v>
      </c>
      <c r="E4" s="3">
        <v>3</v>
      </c>
      <c r="F4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P10"/>
  <sheetViews>
    <sheetView tabSelected="1" workbookViewId="0"/>
  </sheetViews>
  <sheetFormatPr defaultColWidth="8.85546875" defaultRowHeight="15" x14ac:dyDescent="0.25"/>
  <cols>
    <col min="5" max="5" width="24.42578125" bestFit="1" customWidth="1"/>
    <col min="7" max="7" width="8.7109375" bestFit="1" customWidth="1"/>
    <col min="8" max="8" width="23.42578125" bestFit="1" customWidth="1"/>
    <col min="9" max="9" width="8.7109375" bestFit="1" customWidth="1"/>
    <col min="10" max="10" width="11" bestFit="1" customWidth="1"/>
    <col min="11" max="11" width="27.140625" bestFit="1" customWidth="1"/>
    <col min="12" max="12" width="7.7109375" bestFit="1" customWidth="1"/>
    <col min="13" max="13" width="5.7109375" bestFit="1" customWidth="1"/>
    <col min="14" max="14" width="11" bestFit="1" customWidth="1"/>
    <col min="15" max="15" width="13.140625" bestFit="1" customWidth="1"/>
    <col min="16" max="16" width="54.140625" bestFit="1" customWidth="1"/>
  </cols>
  <sheetData>
    <row r="1" spans="4:16" x14ac:dyDescent="0.25">
      <c r="D1" t="s">
        <v>674</v>
      </c>
    </row>
    <row r="2" spans="4:16" x14ac:dyDescent="0.25">
      <c r="D2" t="s">
        <v>675</v>
      </c>
    </row>
    <row r="7" spans="4:16" x14ac:dyDescent="0.25">
      <c r="K7" t="s">
        <v>10</v>
      </c>
    </row>
    <row r="8" spans="4:16" x14ac:dyDescent="0.25">
      <c r="E8" t="s">
        <v>0</v>
      </c>
      <c r="F8" t="s">
        <v>11</v>
      </c>
      <c r="G8" t="s">
        <v>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>
        <v>2016</v>
      </c>
      <c r="N8" t="s">
        <v>17</v>
      </c>
      <c r="O8" t="s">
        <v>18</v>
      </c>
      <c r="P8" t="s">
        <v>19</v>
      </c>
    </row>
    <row r="9" spans="4:16" x14ac:dyDescent="0.25">
      <c r="E9" t="s">
        <v>20</v>
      </c>
      <c r="F9" t="s">
        <v>21</v>
      </c>
      <c r="G9" t="s">
        <v>22</v>
      </c>
      <c r="H9" t="s">
        <v>25</v>
      </c>
      <c r="I9" t="s">
        <v>26</v>
      </c>
      <c r="J9" t="str">
        <f>I9</f>
        <v>ELC</v>
      </c>
      <c r="K9" t="s">
        <v>23</v>
      </c>
      <c r="L9">
        <v>1</v>
      </c>
      <c r="M9">
        <v>-0.35</v>
      </c>
      <c r="N9">
        <v>0</v>
      </c>
      <c r="O9">
        <v>5</v>
      </c>
      <c r="P9" t="s">
        <v>24</v>
      </c>
    </row>
    <row r="10" spans="4:16" x14ac:dyDescent="0.25">
      <c r="J10" t="s">
        <v>46</v>
      </c>
      <c r="K10" t="s">
        <v>23</v>
      </c>
      <c r="M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B35562-7126-4BE4-8C12-5770B2C5037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UCs</vt:lpstr>
      <vt:lpstr>Grids_Bounds</vt:lpstr>
      <vt:lpstr>Solar_Bounds</vt:lpstr>
      <vt:lpstr>Misc</vt:lpstr>
      <vt:lpstr>Intermittency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2016-10-05T11:30:58Z</dcterms:created>
  <dcterms:modified xsi:type="dcterms:W3CDTF">2021-10-28T09:31:05Z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713608443737030</vt:r8>
  </property>
</Properties>
</file>